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ghiaI\Desktop\CUENTA PÚBLICA\CUENTA PÚBLICA 2022\4TO TRIMESTRE 2022\"/>
    </mc:Choice>
  </mc:AlternateContent>
  <xr:revisionPtr revIDLastSave="0" documentId="13_ncr:1_{C88EB3DA-44A8-46F8-B0C7-41E1909B24E2}" xr6:coauthVersionLast="47" xr6:coauthVersionMax="47" xr10:uidLastSave="{00000000-0000-0000-0000-000000000000}"/>
  <bookViews>
    <workbookView xWindow="-120" yWindow="-120" windowWidth="29040" windowHeight="1599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workbook>
</file>

<file path=xl/calcChain.xml><?xml version="1.0" encoding="utf-8"?>
<calcChain xmlns="http://schemas.openxmlformats.org/spreadsheetml/2006/main">
  <c r="J5" i="5" l="1"/>
  <c r="I5" i="5"/>
  <c r="H5" i="5"/>
</calcChain>
</file>

<file path=xl/sharedStrings.xml><?xml version="1.0" encoding="utf-8"?>
<sst xmlns="http://schemas.openxmlformats.org/spreadsheetml/2006/main" count="457" uniqueCount="366">
  <si>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</si>
  <si>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</si>
  <si>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</si>
  <si>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</si>
  <si>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</si>
  <si>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</si>
  <si>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</si>
  <si>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</si>
  <si>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</si>
  <si>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</si>
  <si>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</si>
  <si>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</si>
  <si>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</si>
  <si>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</si>
  <si>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</si>
  <si>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</si>
  <si>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</si>
  <si>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</si>
  <si>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</si>
  <si>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</si>
  <si>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</si>
  <si>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</si>
  <si>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</si>
  <si>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</si>
  <si>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</si>
  <si>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</si>
  <si>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</si>
  <si>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</si>
  <si>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</si>
  <si>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</si>
  <si>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</si>
  <si>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</si>
  <si>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</si>
  <si>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</si>
  <si>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</si>
  <si>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</si>
  <si>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</si>
  <si>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</si>
  <si>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</si>
  <si>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</si>
  <si>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</si>
  <si>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</si>
  <si>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</si>
  <si>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</si>
  <si>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</si>
  <si>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</si>
  <si>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</si>
  <si>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</si>
  <si>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</si>
  <si>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</si>
  <si>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</si>
  <si>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</si>
  <si>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</si>
  <si>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</si>
  <si>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</si>
  <si>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</si>
  <si>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</si>
  <si>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</si>
  <si>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</si>
  <si>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</si>
  <si>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</si>
  <si>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</si>
  <si>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</si>
  <si>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</si>
  <si>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</si>
  <si>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</si>
  <si>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</si>
  <si>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</si>
  <si>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</si>
  <si>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</si>
  <si>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</si>
  <si>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</si>
  <si>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</si>
  <si>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</si>
  <si>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</si>
  <si>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</si>
  <si>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</si>
  <si>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</si>
  <si>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</si>
  <si>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</si>
  <si>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</si>
  <si>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</si>
  <si>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</si>
  <si>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</si>
  <si>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</si>
  <si>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</si>
  <si>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Municipio de Santiago Maravatío, Guanajuato
Indicadores de Resultados
Del 1 de enero al 31 de Diciembre de 2022</t>
  </si>
  <si>
    <t>****  E0001  AYUNTAMIENTO</t>
  </si>
  <si>
    <t>****  E0002  PRESIDENCIA MUNICIPAL</t>
  </si>
  <si>
    <t>****  E0003  SECRETARIA</t>
  </si>
  <si>
    <t>****  E0004  TESORERIA</t>
  </si>
  <si>
    <t>****  E0006  DELEGACIONES</t>
  </si>
  <si>
    <t>****  E0007  OBRAS PÚBLICAS</t>
  </si>
  <si>
    <t>****  E0009  DESARROLLO RUAL</t>
  </si>
  <si>
    <t>****  E0010  EDUCACIÓN</t>
  </si>
  <si>
    <t>****  E0011  DEPORTES Y ATENCION</t>
  </si>
  <si>
    <t>****  E0012  ACCESO A LA INFORMACIÓN</t>
  </si>
  <si>
    <t>****  E0013  RECURSOS HUMANOS Y S</t>
  </si>
  <si>
    <t>****  E0014  LIMPIA</t>
  </si>
  <si>
    <t>****  E0015  PARQUES Y JARDINES</t>
  </si>
  <si>
    <t>****  E0016  RASTRO</t>
  </si>
  <si>
    <t>****  E0017  PANTEON</t>
  </si>
  <si>
    <t>****  E0018  ALUMBRADO PUBLICO</t>
  </si>
  <si>
    <t>****  E0020  SEGURIDAD PUBLICA, T</t>
  </si>
  <si>
    <t>****  E0022  FONDO DE FORTALECIMI</t>
  </si>
  <si>
    <t>****  E0023   DIF</t>
  </si>
  <si>
    <t>****  E0024  CASA DE LA CULTURA</t>
  </si>
  <si>
    <t>****  E0025  SISTEMA DE AGUA POTA</t>
  </si>
  <si>
    <t>****  E0029  MIGRANTE</t>
  </si>
  <si>
    <t>****  F0008  DESARROLLO SOCIAL</t>
  </si>
  <si>
    <t>****  F0024  IMPUESTO INMOBILIARI</t>
  </si>
  <si>
    <t>****  F0025  RECURSOS HUMANOS Y E</t>
  </si>
  <si>
    <t>****  F0026  DESARROLLO ECONÓMICO</t>
  </si>
  <si>
    <t>****  F0027  ATENCIÓN A LA MUJER</t>
  </si>
  <si>
    <t>****  F2801  TURISMO, M AMB Y O.T</t>
  </si>
  <si>
    <t>****  J0019  JUBILADOS</t>
  </si>
  <si>
    <t>****  K0758  OBRAS FEDERALES 2018</t>
  </si>
  <si>
    <t>****  K0953  REHAB GLORIETA ACCES</t>
  </si>
  <si>
    <t>****  K1021  REHAB LIN AGUA LOC E</t>
  </si>
  <si>
    <t>****  K1032  REHAB C.ALLENDE COL</t>
  </si>
  <si>
    <t>****  K1033  CONSTR PARQUE JOYITA</t>
  </si>
  <si>
    <t>****  K1034  AGUA POTABLE COL GPE</t>
  </si>
  <si>
    <t>****  K1036  REHAB  C MOR LEO CAM</t>
  </si>
  <si>
    <t>****  K1037  CONST GAV 3RA ETAPA</t>
  </si>
  <si>
    <t>****  K1038  REHAB FUENTES AB A.P</t>
  </si>
  <si>
    <t>****  K1039  REHAB C JESÚS CARDOS</t>
  </si>
  <si>
    <t>****  K1040  CONST C ALFREDO CHÁV</t>
  </si>
  <si>
    <t>****  K1041  CONST CALLE TEXAS</t>
  </si>
  <si>
    <t>****  K1042  CONST C SALVADOR MUR</t>
  </si>
  <si>
    <t>****  K1043  CONST PORTAL ORIENTE</t>
  </si>
  <si>
    <t>****  K1044  SECT SIST AGUA POTAB</t>
  </si>
  <si>
    <t>****  K1045  REHAB C FCO I MADERO</t>
  </si>
  <si>
    <t>****  K1046  REHAB CAM RUR ST TER</t>
  </si>
  <si>
    <t>****  K1047  REH CAM RUR TER HERM</t>
  </si>
  <si>
    <t>****  K1048  CONST C LÓPEZ GAYTÁN</t>
  </si>
  <si>
    <t>****  K1049  EQUIP JGOS INF  EDÉN</t>
  </si>
  <si>
    <t>****  K1050  CENSO ALUMBR PÚB 22</t>
  </si>
  <si>
    <t>****  K1051  CAM SACA COSECHAS 22</t>
  </si>
  <si>
    <t>****  K1052  ELECTRIF EL PITAYITO</t>
  </si>
  <si>
    <t>****  K1053  ELECTRIF C N BRAVO</t>
  </si>
  <si>
    <t>****  K1054  ELECTRIF CALLE MANGA</t>
  </si>
  <si>
    <t>****  K1055  ELECTRIF C EL REPARO</t>
  </si>
  <si>
    <t>****  K1056  REHA JARDÍN STA RITA</t>
  </si>
  <si>
    <t>****  K1058  REHAB C HIDALGO CABE</t>
  </si>
  <si>
    <t>****  K1059  REHAB C JIMÉNEZ CABE</t>
  </si>
  <si>
    <t>****  K1060  REHAB C PRIV ZAPATA</t>
  </si>
  <si>
    <t>****  K1061  REHAB C ÁLAMOS-L CAR</t>
  </si>
  <si>
    <t>****  K1062  AMPLIAC PANTEÓN MPAL</t>
  </si>
  <si>
    <t>****  K1063  TANQUE EL AP EL EDEN</t>
  </si>
  <si>
    <t>****  K1064  AMP ELEC EL PITAYITO</t>
  </si>
  <si>
    <t>****  K1065  DRENAJE C EL INDEPEN</t>
  </si>
  <si>
    <t>****  K1066  CONST C BELISARIO DO</t>
  </si>
  <si>
    <t>****  K1067  SIS AGUA ENT EL EDEN</t>
  </si>
  <si>
    <t>****  K1068  REHA C CULTURAL MPIO</t>
  </si>
  <si>
    <t>****  K1069  REHA C FCO I MAD-HER</t>
  </si>
  <si>
    <t>****  K1070  CONS C PIPILA B CRUZ</t>
  </si>
  <si>
    <t>****  O0005  CONTRALORIA MUNICIPAL</t>
  </si>
  <si>
    <t>****  P0030  PLANEACIÓN</t>
  </si>
  <si>
    <t>****  S2716  JUNTOS CUIDAMOS TU P</t>
  </si>
  <si>
    <t>****  S2726  ACCIONES ATENCION PO</t>
  </si>
  <si>
    <t>****  S2766  SEMILLA DE GARBANZO 2021</t>
  </si>
  <si>
    <t>****  S2801  MI COLONIA A COLOR 2022</t>
  </si>
  <si>
    <t>****  S2802  PROGRAMA SUBSIDIO AL EMPLEO</t>
  </si>
  <si>
    <t>****  S2803  PISO FIRME 22 VA LOC</t>
  </si>
  <si>
    <t>****  S2804  CUARTO DORM 22 V LOC</t>
  </si>
  <si>
    <t>****  S2805  REHAB MUROS Y TEC 22</t>
  </si>
  <si>
    <t>****  S2806  CUARTO BAÑO 22 V LOC</t>
  </si>
  <si>
    <t>****  S2807  TECHO DIGNO 22 V LOC</t>
  </si>
  <si>
    <t>****  S2808  CALENTAD SOLAR 2022</t>
  </si>
  <si>
    <t>****  S2809  CISTERNAS 22 VAR LOC</t>
  </si>
  <si>
    <t>****  S2810  TINACOS 2022 VAR LOC</t>
  </si>
  <si>
    <t>****  S2811  ESTUFAS ECOLÓG 2022</t>
  </si>
  <si>
    <t>****  S2812  PÁNELES SOLARES 2022</t>
  </si>
  <si>
    <t>****  S2813  DESPARAVITA BOVINO 2022</t>
  </si>
  <si>
    <t>****  S2814  DES TERROTOR SUST 22</t>
  </si>
  <si>
    <t>****  S2815  EMPODERAM MUJER 2022</t>
  </si>
  <si>
    <t>****  S2816  MI GANADO PRODUCTIVO 2022</t>
  </si>
  <si>
    <t>****  S2817  RECONV SUST AGR 2022</t>
  </si>
  <si>
    <t>****  S2818  FERTILIZANTES 2022</t>
  </si>
  <si>
    <t>***** CG-AF-FDO-PROGP-PP</t>
  </si>
  <si>
    <t>NO</t>
  </si>
  <si>
    <t>AYUNTAMIENTO</t>
  </si>
  <si>
    <t>PRESIDENCIA MUNICIPAL</t>
  </si>
  <si>
    <t>SECRETARIA</t>
  </si>
  <si>
    <t>TESORERIA</t>
  </si>
  <si>
    <t>DELEGACIONES</t>
  </si>
  <si>
    <t>OBRAS PÚBLICAS</t>
  </si>
  <si>
    <t>DESARROLLO RUAL</t>
  </si>
  <si>
    <t>EDUCACIÓN</t>
  </si>
  <si>
    <t>DEPORTES Y ATENCION</t>
  </si>
  <si>
    <t>ACCESO A LA INFORMACIÓN</t>
  </si>
  <si>
    <t>RECURSOS HUMANOS Y S</t>
  </si>
  <si>
    <t>LIMPIA</t>
  </si>
  <si>
    <t>PARQUES Y JARDINES</t>
  </si>
  <si>
    <t>RASTRO</t>
  </si>
  <si>
    <t>PANTEON</t>
  </si>
  <si>
    <t>ALUMBRADO PUBLICO</t>
  </si>
  <si>
    <t>SEGURIDAD PUBLICA, T</t>
  </si>
  <si>
    <t>FONDO DE FORTALECIMI</t>
  </si>
  <si>
    <t>DIF</t>
  </si>
  <si>
    <t>CASA DE LA CULTURA</t>
  </si>
  <si>
    <t>SISTEMA DE AGUA POTA</t>
  </si>
  <si>
    <t>MIGRANTE</t>
  </si>
  <si>
    <t>DESARROLLO SOCIAL</t>
  </si>
  <si>
    <t>IMPUESTO INMOBILIARI</t>
  </si>
  <si>
    <t>RECURSOS HUMANOS Y E</t>
  </si>
  <si>
    <t>DESARROLLO ECONÓMICO</t>
  </si>
  <si>
    <t>ATENCIÓN A LA MUJER</t>
  </si>
  <si>
    <t>TURISMO, M AMB Y O.T</t>
  </si>
  <si>
    <t>JUBILADOS</t>
  </si>
  <si>
    <t>OBRAS FEDERALES 2018</t>
  </si>
  <si>
    <t>REHAB GLORIETA ACCES</t>
  </si>
  <si>
    <t>REHAB LIN AGUA LOC E</t>
  </si>
  <si>
    <t>REHAB C.ALLENDE COL</t>
  </si>
  <si>
    <t>CONSTR PARQUE JOYITA</t>
  </si>
  <si>
    <t>AGUA POTABLE COL GPE</t>
  </si>
  <si>
    <t>REHAB  C MOR LEO CAM</t>
  </si>
  <si>
    <t>CONST GAV 3RA ETAPA</t>
  </si>
  <si>
    <t>REHAB FUENTES AB A.P</t>
  </si>
  <si>
    <t>REHAB C JESÚS CARDOS</t>
  </si>
  <si>
    <t>CONST C ALFREDO CHÁV</t>
  </si>
  <si>
    <t>CONST CALLE TEXAS</t>
  </si>
  <si>
    <t>CONST C SALVADOR MUR</t>
  </si>
  <si>
    <t>CONST PORTAL ORIENTE</t>
  </si>
  <si>
    <t>SECT SIST AGUA POTAB</t>
  </si>
  <si>
    <t>REHAB C FCO I MADERO</t>
  </si>
  <si>
    <t>REHAB CAM RUR ST TER</t>
  </si>
  <si>
    <t>REH CAM RUR TER HERM</t>
  </si>
  <si>
    <t>CONST C LÓPEZ GAYTÁN</t>
  </si>
  <si>
    <t>EQUIP JGOS INF  EDÉN</t>
  </si>
  <si>
    <t>CENSO ALUMBR PÚB 22</t>
  </si>
  <si>
    <t>CAM SACA COSECHAS 22</t>
  </si>
  <si>
    <t>ELECTRIF EL PITAYITO</t>
  </si>
  <si>
    <t>ELECTRIF C N BRAVO</t>
  </si>
  <si>
    <t>ELECTRIF CALLE MANGA</t>
  </si>
  <si>
    <t>ELECTRIF C EL REPARO</t>
  </si>
  <si>
    <t>REHA JARDÍN STA RITA</t>
  </si>
  <si>
    <t>REHAB C HIDALGO CABE</t>
  </si>
  <si>
    <t>REHAB C JIMÉNEZ CABE</t>
  </si>
  <si>
    <t>REHAB C PRIV ZAPATA</t>
  </si>
  <si>
    <t>REHAB C ÁLAMOS-L CAR</t>
  </si>
  <si>
    <t>AMPLIAC PANTEÓN MPAL</t>
  </si>
  <si>
    <t>TANQUE EL AP EL EDEN</t>
  </si>
  <si>
    <t>AMP ELEC EL PITAYITO</t>
  </si>
  <si>
    <t>DRENAJE C EL INDEPEN</t>
  </si>
  <si>
    <t>CONST C BELISARIO DO</t>
  </si>
  <si>
    <t>SIS AGUA ENT EL EDEN</t>
  </si>
  <si>
    <t>REHA C CULTURAL MPIO</t>
  </si>
  <si>
    <t>REHA C FCO I MAD-HER</t>
  </si>
  <si>
    <t>CONS C PIPILA B CRUZ</t>
  </si>
  <si>
    <t>CONTRALORIA MUNICIPAL</t>
  </si>
  <si>
    <t>PLANEACIÓN</t>
  </si>
  <si>
    <t>JUNTOS CUIDAMOS TU P</t>
  </si>
  <si>
    <t>ACCIONES ATENCION PO</t>
  </si>
  <si>
    <t>SEMILLA DE GARBANZO 2021</t>
  </si>
  <si>
    <t>MI COLONIA A COLOR 2022</t>
  </si>
  <si>
    <t>PROGRAMA SUBSIDIO AL EMPLEO</t>
  </si>
  <si>
    <t>PISO FIRME 22 VA LOC</t>
  </si>
  <si>
    <t>CUARTO DORM 22 V LOC</t>
  </si>
  <si>
    <t>REHAB MUROS Y TEC 22</t>
  </si>
  <si>
    <t>CUARTO BAÑO 22 V LOC</t>
  </si>
  <si>
    <t>TECHO DIGNO 22 V LOC</t>
  </si>
  <si>
    <t>CALENTAD SOLAR 2022</t>
  </si>
  <si>
    <t>CISTERNAS 22 VAR LOC</t>
  </si>
  <si>
    <t>TINACOS 2022 VAR LOC</t>
  </si>
  <si>
    <t>ESTUFAS ECOLÓG 2022</t>
  </si>
  <si>
    <t>PÁNELES SOLARES 2022</t>
  </si>
  <si>
    <t>DESPARAVITA BOVINO 2022</t>
  </si>
  <si>
    <t>DES TERROTOR SUST 22</t>
  </si>
  <si>
    <t>EMPODERAM MUJER 2022</t>
  </si>
  <si>
    <t>MI GANADO PRODUCTIVO 2022</t>
  </si>
  <si>
    <t>RECONV SUST AGR 2022</t>
  </si>
  <si>
    <t>FERTILIZANTES 2022</t>
  </si>
  <si>
    <t>E0001</t>
  </si>
  <si>
    <t>E0002</t>
  </si>
  <si>
    <t>E0003</t>
  </si>
  <si>
    <t>E0004</t>
  </si>
  <si>
    <t>E0006</t>
  </si>
  <si>
    <t>E0007</t>
  </si>
  <si>
    <t>E0009</t>
  </si>
  <si>
    <t>E0010</t>
  </si>
  <si>
    <t>E0011</t>
  </si>
  <si>
    <t>E0012</t>
  </si>
  <si>
    <t>E0013</t>
  </si>
  <si>
    <t>E0014</t>
  </si>
  <si>
    <t>E0015</t>
  </si>
  <si>
    <t>E0016</t>
  </si>
  <si>
    <t>E0017</t>
  </si>
  <si>
    <t>E0018</t>
  </si>
  <si>
    <t>E0020</t>
  </si>
  <si>
    <t>E0022</t>
  </si>
  <si>
    <t>E0023</t>
  </si>
  <si>
    <t>E0024</t>
  </si>
  <si>
    <t>E0025</t>
  </si>
  <si>
    <t>E0029</t>
  </si>
  <si>
    <t>F0008</t>
  </si>
  <si>
    <t>F0024</t>
  </si>
  <si>
    <t>F0025</t>
  </si>
  <si>
    <t>F0026</t>
  </si>
  <si>
    <t>F0027</t>
  </si>
  <si>
    <t>F2801</t>
  </si>
  <si>
    <t>J0019</t>
  </si>
  <si>
    <t>K0758</t>
  </si>
  <si>
    <t>K0953</t>
  </si>
  <si>
    <t>K1021</t>
  </si>
  <si>
    <t>K1032</t>
  </si>
  <si>
    <t>K1033</t>
  </si>
  <si>
    <t>K1034</t>
  </si>
  <si>
    <t>K1036</t>
  </si>
  <si>
    <t>K1037</t>
  </si>
  <si>
    <t>K1038</t>
  </si>
  <si>
    <t>K1039</t>
  </si>
  <si>
    <t>K1040</t>
  </si>
  <si>
    <t>K1041</t>
  </si>
  <si>
    <t>K1042</t>
  </si>
  <si>
    <t>K1043</t>
  </si>
  <si>
    <t>K1044</t>
  </si>
  <si>
    <t>K1045</t>
  </si>
  <si>
    <t>K1046</t>
  </si>
  <si>
    <t>K1047</t>
  </si>
  <si>
    <t>K1048</t>
  </si>
  <si>
    <t>K1049</t>
  </si>
  <si>
    <t>K1050</t>
  </si>
  <si>
    <t>K1051</t>
  </si>
  <si>
    <t>K1052</t>
  </si>
  <si>
    <t>K1053</t>
  </si>
  <si>
    <t>K1054</t>
  </si>
  <si>
    <t>K1055</t>
  </si>
  <si>
    <t>K1056</t>
  </si>
  <si>
    <t>K1058</t>
  </si>
  <si>
    <t>K1059</t>
  </si>
  <si>
    <t>K1060</t>
  </si>
  <si>
    <t>K1061</t>
  </si>
  <si>
    <t>K1062</t>
  </si>
  <si>
    <t>K1063</t>
  </si>
  <si>
    <t>K1064</t>
  </si>
  <si>
    <t>K1065</t>
  </si>
  <si>
    <t>K1066</t>
  </si>
  <si>
    <t>K1067</t>
  </si>
  <si>
    <t>K1068</t>
  </si>
  <si>
    <t>K1069</t>
  </si>
  <si>
    <t>K1070</t>
  </si>
  <si>
    <t>O0005</t>
  </si>
  <si>
    <t>P0030</t>
  </si>
  <si>
    <t>S2716</t>
  </si>
  <si>
    <t>S2726</t>
  </si>
  <si>
    <t>S2766</t>
  </si>
  <si>
    <t>S2801</t>
  </si>
  <si>
    <t>S2802</t>
  </si>
  <si>
    <t>S2803</t>
  </si>
  <si>
    <t>S2804</t>
  </si>
  <si>
    <t>S2805</t>
  </si>
  <si>
    <t>S2806</t>
  </si>
  <si>
    <t>S2807</t>
  </si>
  <si>
    <t>S2808</t>
  </si>
  <si>
    <t>S2809</t>
  </si>
  <si>
    <t>S2810</t>
  </si>
  <si>
    <t>S2811</t>
  </si>
  <si>
    <t>S2812</t>
  </si>
  <si>
    <t>S2813</t>
  </si>
  <si>
    <t>S2814</t>
  </si>
  <si>
    <t>S2815</t>
  </si>
  <si>
    <t>S2816</t>
  </si>
  <si>
    <t>S2817</t>
  </si>
  <si>
    <t>S2818</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</si>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</sst>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0.00\-;&quot; &quot;"/>
    <numFmt numFmtId="166" formatCode="#,##0_-;#,##0\-;&quot; &quot;"/>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sz val="8"/>
      <color theme="1"/>
      <name val="Calibri"/>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7">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49" fontId="0" fillId="0" borderId="7" xfId="0" applyNumberFormat="1" applyBorder="1" applyAlignment="1">
      <alignment horizontal="left"/>
    </xf>
    <xf numFmtId="165" fontId="0" fillId="0" borderId="7" xfId="0" applyNumberFormat="1" applyBorder="1"/>
    <xf numFmtId="166" fontId="0" fillId="0" borderId="7" xfId="0" applyNumberFormat="1" applyBorder="1"/>
    <xf numFmtId="0" fontId="3" fillId="0" borderId="0" xfId="0" applyFont="1" applyFill="1" applyAlignment="1">
      <alignment horizontal="center" vertical="center" wrapText="1"/>
    </xf>
    <xf numFmtId="0" fontId="3" fillId="0" borderId="0" xfId="0" applyFont="1" applyFill="1" applyAlignment="1">
      <alignment horizontal="center" vertical="top" wrapText="1"/>
    </xf>
    <xf numFmtId="0" fontId="3" fillId="0" borderId="0" xfId="16" applyFont="1" applyFill="1" applyAlignment="1">
      <alignment horizontal="center" vertical="center" wrapText="1"/>
    </xf>
    <xf numFmtId="0" fontId="0" fillId="0" borderId="0" xfId="0" applyFill="1"/>
    <xf numFmtId="165" fontId="13" fillId="0" borderId="7" xfId="0" applyNumberFormat="1" applyFont="1" applyBorder="1"/>
    <xf numFmtId="49" fontId="13" fillId="0" borderId="7" xfId="0" applyNumberFormat="1" applyFont="1" applyBorder="1" applyAlignment="1">
      <alignment horizontal="left"/>
    </xf>
    <xf numFmtId="0" fontId="14" fillId="0" borderId="0" xfId="0" applyFont="1" applyAlignment="1">
      <alignment vertical="center"/>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5"/>
  <sheetViews>
    <sheetView tabSelected="1" topLeftCell="A58" zoomScale="85" zoomScaleNormal="85" workbookViewId="0">
      <selection activeCell="B105" sqref="B105"/>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3" ht="60" customHeight="1" x14ac:dyDescent="0.2">
      <c r="A1" s="34" t="s">
        <v>86</v>
      </c>
      <c r="B1" s="35"/>
      <c r="C1" s="35"/>
      <c r="D1" s="35"/>
      <c r="E1" s="35"/>
      <c r="F1" s="35"/>
      <c r="G1" s="35"/>
      <c r="H1" s="35"/>
      <c r="I1" s="35"/>
      <c r="J1" s="35"/>
      <c r="K1" s="35"/>
      <c r="L1" s="35"/>
      <c r="M1" s="35"/>
      <c r="N1" s="35"/>
      <c r="O1" s="35"/>
      <c r="P1" s="35"/>
      <c r="Q1" s="35"/>
      <c r="R1" s="35"/>
      <c r="S1" s="35"/>
      <c r="T1" s="35"/>
      <c r="U1" s="35"/>
      <c r="V1" s="35"/>
      <c r="W1" s="36"/>
    </row>
    <row r="2" spans="1:23" ht="11.25" customHeight="1" x14ac:dyDescent="0.2">
      <c r="A2" s="26" t="s">
        <v>85</v>
      </c>
      <c r="B2" s="26"/>
      <c r="C2" s="26"/>
      <c r="D2" s="26"/>
      <c r="E2" s="26"/>
      <c r="F2" s="33" t="s">
        <v>2</v>
      </c>
      <c r="G2" s="33"/>
      <c r="H2" s="33"/>
      <c r="I2" s="33"/>
      <c r="J2" s="33"/>
      <c r="K2" s="27" t="s">
        <v>72</v>
      </c>
      <c r="L2" s="27"/>
      <c r="M2" s="27"/>
      <c r="N2" s="28" t="s">
        <v>73</v>
      </c>
      <c r="O2" s="28"/>
      <c r="P2" s="28"/>
      <c r="Q2" s="28"/>
      <c r="R2" s="28"/>
      <c r="S2" s="28"/>
      <c r="T2" s="28"/>
      <c r="U2" s="29" t="s">
        <v>55</v>
      </c>
      <c r="V2" s="29"/>
      <c r="W2" s="29"/>
    </row>
    <row r="3" spans="1:23" ht="54.75" customHeight="1" x14ac:dyDescent="0.2">
      <c r="A3" s="21" t="s">
        <v>50</v>
      </c>
      <c r="B3" s="21" t="s">
        <v>49</v>
      </c>
      <c r="C3" s="21" t="s">
        <v>48</v>
      </c>
      <c r="D3" s="21" t="s">
        <v>47</v>
      </c>
      <c r="E3" s="21" t="s">
        <v>46</v>
      </c>
      <c r="F3" s="22" t="s">
        <v>45</v>
      </c>
      <c r="G3" s="22" t="s">
        <v>44</v>
      </c>
      <c r="H3" s="22" t="s">
        <v>43</v>
      </c>
      <c r="I3" s="23" t="s">
        <v>42</v>
      </c>
      <c r="J3" s="23" t="s">
        <v>41</v>
      </c>
      <c r="K3" s="24" t="s">
        <v>40</v>
      </c>
      <c r="L3" s="24" t="s">
        <v>39</v>
      </c>
      <c r="M3" s="24" t="s">
        <v>26</v>
      </c>
      <c r="N3" s="25" t="s">
        <v>38</v>
      </c>
      <c r="O3" s="25" t="s">
        <v>37</v>
      </c>
      <c r="P3" s="25" t="s">
        <v>36</v>
      </c>
      <c r="Q3" s="25" t="s">
        <v>84</v>
      </c>
      <c r="R3" s="25" t="s">
        <v>35</v>
      </c>
      <c r="S3" s="25" t="s">
        <v>34</v>
      </c>
      <c r="T3" s="25" t="s">
        <v>33</v>
      </c>
      <c r="U3" s="30" t="s">
        <v>54</v>
      </c>
      <c r="V3" s="31" t="s">
        <v>31</v>
      </c>
      <c r="W3" s="31" t="s">
        <v>71</v>
      </c>
    </row>
    <row r="4" spans="1:23" ht="15" customHeight="1" x14ac:dyDescent="0.2">
      <c r="A4" s="14">
        <v>1</v>
      </c>
      <c r="B4" s="15">
        <v>2</v>
      </c>
      <c r="C4" s="14">
        <v>3</v>
      </c>
      <c r="D4" s="19">
        <v>4</v>
      </c>
      <c r="E4" s="14">
        <v>5</v>
      </c>
      <c r="F4" s="20">
        <v>6</v>
      </c>
      <c r="G4" s="20">
        <v>7</v>
      </c>
      <c r="H4" s="20">
        <v>8</v>
      </c>
      <c r="I4" s="20">
        <v>9</v>
      </c>
      <c r="J4" s="20">
        <v>10</v>
      </c>
      <c r="K4" s="16">
        <v>11</v>
      </c>
      <c r="L4" s="16">
        <v>12</v>
      </c>
      <c r="M4" s="16">
        <v>13</v>
      </c>
      <c r="N4" s="17">
        <v>14</v>
      </c>
      <c r="O4" s="17">
        <v>15</v>
      </c>
      <c r="P4" s="17">
        <v>16</v>
      </c>
      <c r="Q4" s="17">
        <v>17</v>
      </c>
      <c r="R4" s="17">
        <v>18</v>
      </c>
      <c r="S4" s="17">
        <v>19</v>
      </c>
      <c r="T4" s="17">
        <v>20</v>
      </c>
      <c r="U4" s="32">
        <v>21</v>
      </c>
      <c r="V4" s="32">
        <v>22</v>
      </c>
      <c r="W4" s="32">
        <v>23</v>
      </c>
    </row>
    <row r="5" spans="1:23" s="43" customFormat="1" ht="15" customHeight="1" x14ac:dyDescent="0.2">
      <c r="A5" s="40"/>
      <c r="B5" s="45"/>
      <c r="C5" s="45" t="s">
        <v>179</v>
      </c>
      <c r="D5" s="41"/>
      <c r="E5" s="40"/>
      <c r="F5" s="44">
        <v>94908050</v>
      </c>
      <c r="G5" s="44">
        <v>129952757.23999999</v>
      </c>
      <c r="H5" s="44">
        <f>SUM(H6:H97)</f>
        <v>103392107.06999998</v>
      </c>
      <c r="I5" s="44">
        <f>SUM(I6:I97)</f>
        <v>103392107.06999998</v>
      </c>
      <c r="J5" s="44">
        <f>SUM(J6:J97)</f>
        <v>98427314.35999997</v>
      </c>
      <c r="K5" s="40"/>
      <c r="L5" s="40"/>
      <c r="M5" s="40"/>
      <c r="N5" s="42"/>
      <c r="O5" s="42"/>
      <c r="P5" s="42"/>
      <c r="Q5" s="42"/>
      <c r="R5" s="42"/>
      <c r="S5" s="42"/>
      <c r="T5" s="42"/>
      <c r="U5" s="42"/>
      <c r="V5" s="42"/>
      <c r="W5" s="42"/>
    </row>
    <row r="6" spans="1:23" x14ac:dyDescent="0.2">
      <c r="A6" s="12"/>
      <c r="B6" t="s">
        <v>273</v>
      </c>
      <c r="C6" s="37" t="s">
        <v>87</v>
      </c>
      <c r="D6"/>
      <c r="E6" t="s">
        <v>181</v>
      </c>
      <c r="F6" s="38">
        <v>3744341.08</v>
      </c>
      <c r="G6" s="38">
        <v>3714341.08</v>
      </c>
      <c r="H6" s="38">
        <v>3712341.04</v>
      </c>
      <c r="I6" s="38">
        <v>3712341.04</v>
      </c>
      <c r="J6" s="38">
        <v>3711282.83</v>
      </c>
      <c r="K6" t="s">
        <v>180</v>
      </c>
      <c r="L6"/>
      <c r="M6"/>
      <c r="N6"/>
      <c r="O6"/>
      <c r="P6" s="11"/>
      <c r="Q6" s="11"/>
    </row>
    <row r="7" spans="1:23" x14ac:dyDescent="0.2">
      <c r="A7" s="12"/>
      <c r="B7" t="s">
        <v>274</v>
      </c>
      <c r="C7" s="37" t="s">
        <v>88</v>
      </c>
      <c r="D7"/>
      <c r="E7" t="s">
        <v>182</v>
      </c>
      <c r="F7" s="38">
        <v>11243306.029999999</v>
      </c>
      <c r="G7" s="38">
        <v>21597573.350000001</v>
      </c>
      <c r="H7" s="38">
        <v>18287562.350000001</v>
      </c>
      <c r="I7" s="38">
        <v>18287562.350000001</v>
      </c>
      <c r="J7" s="38">
        <v>18257569.34</v>
      </c>
      <c r="K7" t="s">
        <v>180</v>
      </c>
      <c r="L7"/>
      <c r="M7"/>
      <c r="N7"/>
      <c r="O7"/>
      <c r="P7" s="11"/>
      <c r="Q7" s="11"/>
    </row>
    <row r="8" spans="1:23" x14ac:dyDescent="0.2">
      <c r="A8" s="12"/>
      <c r="B8" t="s">
        <v>275</v>
      </c>
      <c r="C8" s="37" t="s">
        <v>89</v>
      </c>
      <c r="D8"/>
      <c r="E8" t="s">
        <v>183</v>
      </c>
      <c r="F8" s="38">
        <v>728554.62</v>
      </c>
      <c r="G8" s="38">
        <v>694435.62</v>
      </c>
      <c r="H8" s="38">
        <v>678273.29</v>
      </c>
      <c r="I8" s="38">
        <v>678273.29</v>
      </c>
      <c r="J8" s="38">
        <v>678273.29</v>
      </c>
      <c r="K8" t="s">
        <v>180</v>
      </c>
      <c r="L8"/>
      <c r="M8"/>
      <c r="N8"/>
      <c r="O8"/>
      <c r="P8" s="11"/>
      <c r="Q8" s="11"/>
    </row>
    <row r="9" spans="1:23" x14ac:dyDescent="0.2">
      <c r="A9" s="12"/>
      <c r="B9" t="s">
        <v>276</v>
      </c>
      <c r="C9" s="37" t="s">
        <v>90</v>
      </c>
      <c r="D9"/>
      <c r="E9" t="s">
        <v>184</v>
      </c>
      <c r="F9" s="38">
        <v>2472047.27</v>
      </c>
      <c r="G9" s="38">
        <v>3474541.38</v>
      </c>
      <c r="H9" s="38">
        <v>3290969.1</v>
      </c>
      <c r="I9" s="38">
        <v>3290969.1</v>
      </c>
      <c r="J9" s="38">
        <v>3290969.1</v>
      </c>
      <c r="K9" t="s">
        <v>180</v>
      </c>
      <c r="L9"/>
      <c r="M9"/>
      <c r="N9"/>
      <c r="O9"/>
      <c r="P9" s="11"/>
      <c r="Q9" s="11"/>
    </row>
    <row r="10" spans="1:23" x14ac:dyDescent="0.2">
      <c r="A10" s="12"/>
      <c r="B10" t="s">
        <v>277</v>
      </c>
      <c r="C10" s="37" t="s">
        <v>91</v>
      </c>
      <c r="D10"/>
      <c r="E10" t="s">
        <v>185</v>
      </c>
      <c r="F10" s="38">
        <v>378226.86</v>
      </c>
      <c r="G10" s="38">
        <v>378226.86</v>
      </c>
      <c r="H10" s="38">
        <v>334411.93</v>
      </c>
      <c r="I10" s="38">
        <v>334411.93</v>
      </c>
      <c r="J10" s="38">
        <v>334411.93</v>
      </c>
      <c r="K10" t="s">
        <v>180</v>
      </c>
      <c r="L10"/>
      <c r="M10"/>
      <c r="N10"/>
      <c r="O10"/>
      <c r="P10" s="11"/>
      <c r="Q10" s="11"/>
    </row>
    <row r="11" spans="1:23" x14ac:dyDescent="0.2">
      <c r="A11" s="12"/>
      <c r="B11" t="s">
        <v>278</v>
      </c>
      <c r="C11" s="37" t="s">
        <v>92</v>
      </c>
      <c r="D11"/>
      <c r="E11" t="s">
        <v>186</v>
      </c>
      <c r="F11" s="38">
        <v>7439215.5</v>
      </c>
      <c r="G11" s="38">
        <v>3002324.32</v>
      </c>
      <c r="H11" s="38">
        <v>2439693.64</v>
      </c>
      <c r="I11" s="38">
        <v>2439693.64</v>
      </c>
      <c r="J11" s="38">
        <v>2407696.33</v>
      </c>
      <c r="K11" t="s">
        <v>180</v>
      </c>
      <c r="L11"/>
      <c r="M11"/>
      <c r="N11"/>
      <c r="O11"/>
      <c r="P11" s="11"/>
      <c r="Q11" s="11"/>
    </row>
    <row r="12" spans="1:23" x14ac:dyDescent="0.2">
      <c r="A12" s="12"/>
      <c r="B12" t="s">
        <v>279</v>
      </c>
      <c r="C12" s="37" t="s">
        <v>93</v>
      </c>
      <c r="D12"/>
      <c r="E12" t="s">
        <v>187</v>
      </c>
      <c r="F12" s="38">
        <v>807059.2</v>
      </c>
      <c r="G12" s="38">
        <v>823533.06</v>
      </c>
      <c r="H12" s="38">
        <v>805295.14</v>
      </c>
      <c r="I12" s="38">
        <v>805295.14</v>
      </c>
      <c r="J12" s="38">
        <v>802184.76</v>
      </c>
      <c r="K12" t="s">
        <v>180</v>
      </c>
      <c r="L12"/>
      <c r="M12"/>
      <c r="N12"/>
      <c r="O12"/>
      <c r="P12" s="11"/>
      <c r="Q12" s="11"/>
    </row>
    <row r="13" spans="1:23" x14ac:dyDescent="0.2">
      <c r="A13" s="12"/>
      <c r="B13" t="s">
        <v>280</v>
      </c>
      <c r="C13" s="37" t="s">
        <v>94</v>
      </c>
      <c r="D13"/>
      <c r="E13" t="s">
        <v>188</v>
      </c>
      <c r="F13" s="38">
        <v>2826108.23</v>
      </c>
      <c r="G13" s="38">
        <v>3020934.1</v>
      </c>
      <c r="H13" s="38">
        <v>2677419.5099999998</v>
      </c>
      <c r="I13" s="38">
        <v>2677419.5099999998</v>
      </c>
      <c r="J13" s="38">
        <v>2657358.65</v>
      </c>
      <c r="K13" t="s">
        <v>180</v>
      </c>
      <c r="L13"/>
      <c r="M13"/>
      <c r="N13"/>
      <c r="O13"/>
      <c r="P13" s="11"/>
      <c r="Q13" s="11"/>
    </row>
    <row r="14" spans="1:23" x14ac:dyDescent="0.2">
      <c r="A14" s="12"/>
      <c r="B14" t="s">
        <v>281</v>
      </c>
      <c r="C14" s="37" t="s">
        <v>95</v>
      </c>
      <c r="D14"/>
      <c r="E14" t="s">
        <v>189</v>
      </c>
      <c r="F14" s="38">
        <v>1490782.22</v>
      </c>
      <c r="G14" s="38">
        <v>1611974.36</v>
      </c>
      <c r="H14" s="38">
        <v>1359936.06</v>
      </c>
      <c r="I14" s="38">
        <v>1359936.06</v>
      </c>
      <c r="J14" s="38">
        <v>1328313.06</v>
      </c>
      <c r="K14" t="s">
        <v>180</v>
      </c>
      <c r="L14"/>
      <c r="M14"/>
      <c r="N14"/>
      <c r="O14"/>
      <c r="P14" s="11"/>
      <c r="Q14" s="11"/>
    </row>
    <row r="15" spans="1:23" ht="12.75" x14ac:dyDescent="0.2">
      <c r="A15" s="12"/>
      <c r="B15" t="s">
        <v>282</v>
      </c>
      <c r="C15" s="37" t="s">
        <v>96</v>
      </c>
      <c r="D15"/>
      <c r="E15" t="s">
        <v>190</v>
      </c>
      <c r="F15" s="38">
        <v>347753.51</v>
      </c>
      <c r="G15" s="38">
        <v>335834.6</v>
      </c>
      <c r="H15" s="38">
        <v>332473.12</v>
      </c>
      <c r="I15" s="38">
        <v>332473.12</v>
      </c>
      <c r="J15" s="38">
        <v>332473.12</v>
      </c>
      <c r="K15" t="s">
        <v>180</v>
      </c>
      <c r="L15"/>
      <c r="M15"/>
      <c r="N15"/>
      <c r="O15"/>
      <c r="P15" s="10"/>
      <c r="Q15" s="10"/>
    </row>
    <row r="16" spans="1:23" x14ac:dyDescent="0.2">
      <c r="A16" s="12"/>
      <c r="B16" t="s">
        <v>283</v>
      </c>
      <c r="C16" s="37" t="s">
        <v>97</v>
      </c>
      <c r="D16"/>
      <c r="E16" t="s">
        <v>191</v>
      </c>
      <c r="F16" s="38">
        <v>1422309.74</v>
      </c>
      <c r="G16" s="38">
        <v>1601076.21</v>
      </c>
      <c r="H16" s="38">
        <v>1349006.39</v>
      </c>
      <c r="I16" s="38">
        <v>1349006.39</v>
      </c>
      <c r="J16" s="38">
        <v>1292133.22</v>
      </c>
      <c r="K16" t="s">
        <v>180</v>
      </c>
      <c r="L16"/>
      <c r="M16"/>
      <c r="N16"/>
      <c r="O16"/>
      <c r="P16" s="11"/>
      <c r="Q16" s="11"/>
    </row>
    <row r="17" spans="1:17" x14ac:dyDescent="0.2">
      <c r="A17" s="12"/>
      <c r="B17" t="s">
        <v>284</v>
      </c>
      <c r="C17" s="37" t="s">
        <v>98</v>
      </c>
      <c r="D17"/>
      <c r="E17" t="s">
        <v>192</v>
      </c>
      <c r="F17" s="38">
        <v>2285955.09</v>
      </c>
      <c r="G17" s="38">
        <v>2227671.7000000002</v>
      </c>
      <c r="H17" s="38">
        <v>2183790.35</v>
      </c>
      <c r="I17" s="38">
        <v>2183790.35</v>
      </c>
      <c r="J17" s="38">
        <v>2173492.86</v>
      </c>
      <c r="K17" t="s">
        <v>180</v>
      </c>
      <c r="L17"/>
      <c r="M17"/>
      <c r="N17"/>
      <c r="O17"/>
      <c r="P17" s="11"/>
      <c r="Q17" s="11"/>
    </row>
    <row r="18" spans="1:17" x14ac:dyDescent="0.2">
      <c r="A18" s="12"/>
      <c r="B18" t="s">
        <v>285</v>
      </c>
      <c r="C18" s="37" t="s">
        <v>99</v>
      </c>
      <c r="D18"/>
      <c r="E18" t="s">
        <v>193</v>
      </c>
      <c r="F18" s="38">
        <v>2739577.81</v>
      </c>
      <c r="G18" s="38">
        <v>2926750.88</v>
      </c>
      <c r="H18" s="38">
        <v>2767412.13</v>
      </c>
      <c r="I18" s="38">
        <v>2767412.13</v>
      </c>
      <c r="J18" s="38">
        <v>2739678.25</v>
      </c>
      <c r="K18" t="s">
        <v>180</v>
      </c>
      <c r="L18"/>
      <c r="M18"/>
      <c r="N18"/>
      <c r="O18"/>
      <c r="P18" s="11"/>
      <c r="Q18" s="11"/>
    </row>
    <row r="19" spans="1:17" x14ac:dyDescent="0.2">
      <c r="A19" s="12"/>
      <c r="B19" t="s">
        <v>286</v>
      </c>
      <c r="C19" s="37" t="s">
        <v>100</v>
      </c>
      <c r="D19"/>
      <c r="E19" t="s">
        <v>194</v>
      </c>
      <c r="F19" s="38">
        <v>136271.16</v>
      </c>
      <c r="G19" s="38">
        <v>136765.68</v>
      </c>
      <c r="H19" s="38">
        <v>54672.480000000003</v>
      </c>
      <c r="I19" s="38">
        <v>54672.480000000003</v>
      </c>
      <c r="J19" s="38">
        <v>54672.480000000003</v>
      </c>
      <c r="K19" t="s">
        <v>180</v>
      </c>
      <c r="L19"/>
      <c r="M19"/>
      <c r="N19"/>
      <c r="O19"/>
      <c r="P19" s="11"/>
      <c r="Q19" s="11"/>
    </row>
    <row r="20" spans="1:17" x14ac:dyDescent="0.2">
      <c r="A20" s="12"/>
      <c r="B20" t="s">
        <v>287</v>
      </c>
      <c r="C20" s="37" t="s">
        <v>101</v>
      </c>
      <c r="D20"/>
      <c r="E20" t="s">
        <v>195</v>
      </c>
      <c r="F20" s="38">
        <v>130774.77</v>
      </c>
      <c r="G20" s="38">
        <v>130774.77</v>
      </c>
      <c r="H20" s="38">
        <v>130774.77</v>
      </c>
      <c r="I20" s="38">
        <v>130774.77</v>
      </c>
      <c r="J20" s="38">
        <v>130774.77</v>
      </c>
      <c r="K20" t="s">
        <v>180</v>
      </c>
      <c r="L20"/>
      <c r="M20"/>
      <c r="N20"/>
      <c r="O20"/>
      <c r="P20" s="11"/>
      <c r="Q20" s="11"/>
    </row>
    <row r="21" spans="1:17" x14ac:dyDescent="0.2">
      <c r="A21" s="12"/>
      <c r="B21" t="s">
        <v>288</v>
      </c>
      <c r="C21" s="37" t="s">
        <v>102</v>
      </c>
      <c r="D21"/>
      <c r="E21" t="s">
        <v>196</v>
      </c>
      <c r="F21" s="38">
        <v>5111737.43</v>
      </c>
      <c r="G21" s="38">
        <v>4902684.91</v>
      </c>
      <c r="H21" s="38">
        <v>4703993.82</v>
      </c>
      <c r="I21" s="38">
        <v>4703993.82</v>
      </c>
      <c r="J21" s="38">
        <v>4689849.0999999996</v>
      </c>
      <c r="K21" t="s">
        <v>180</v>
      </c>
      <c r="L21"/>
      <c r="M21"/>
      <c r="N21"/>
      <c r="O21"/>
      <c r="P21" s="11"/>
      <c r="Q21" s="11"/>
    </row>
    <row r="22" spans="1:17" x14ac:dyDescent="0.2">
      <c r="A22" s="12"/>
      <c r="B22" t="s">
        <v>289</v>
      </c>
      <c r="C22" s="37" t="s">
        <v>103</v>
      </c>
      <c r="D22"/>
      <c r="E22" t="s">
        <v>197</v>
      </c>
      <c r="F22" s="38">
        <v>8643915.6699999999</v>
      </c>
      <c r="G22" s="38">
        <v>9329055.6300000008</v>
      </c>
      <c r="H22" s="38">
        <v>8914803.4900000002</v>
      </c>
      <c r="I22" s="38">
        <v>8914803.4900000002</v>
      </c>
      <c r="J22" s="38">
        <v>8914803.4900000002</v>
      </c>
      <c r="K22" t="s">
        <v>180</v>
      </c>
      <c r="L22"/>
      <c r="M22"/>
      <c r="N22"/>
      <c r="O22"/>
      <c r="P22" s="11"/>
      <c r="Q22" s="11"/>
    </row>
    <row r="23" spans="1:17" x14ac:dyDescent="0.2">
      <c r="A23" s="12"/>
      <c r="B23" t="s">
        <v>290</v>
      </c>
      <c r="C23" s="37" t="s">
        <v>104</v>
      </c>
      <c r="D23"/>
      <c r="E23" t="s">
        <v>198</v>
      </c>
      <c r="F23" s="38">
        <v>2021000</v>
      </c>
      <c r="G23" s="38">
        <v>2096353.68</v>
      </c>
      <c r="H23" s="38">
        <v>2095951.98</v>
      </c>
      <c r="I23" s="38">
        <v>2095951.98</v>
      </c>
      <c r="J23" s="38">
        <v>2095951.98</v>
      </c>
      <c r="K23" t="s">
        <v>180</v>
      </c>
      <c r="L23"/>
      <c r="M23"/>
      <c r="N23"/>
      <c r="O23"/>
      <c r="P23" s="11"/>
      <c r="Q23" s="11"/>
    </row>
    <row r="24" spans="1:17" x14ac:dyDescent="0.2">
      <c r="A24" s="12"/>
      <c r="B24" t="s">
        <v>291</v>
      </c>
      <c r="C24" s="37" t="s">
        <v>105</v>
      </c>
      <c r="D24"/>
      <c r="E24" t="s">
        <v>199</v>
      </c>
      <c r="F24" s="38">
        <v>6092971.3499999996</v>
      </c>
      <c r="G24" s="38">
        <v>6788600.3499999996</v>
      </c>
      <c r="H24" s="38">
        <v>6788600.3200000003</v>
      </c>
      <c r="I24" s="38">
        <v>6788600.3200000003</v>
      </c>
      <c r="J24" s="38">
        <v>6788600.3200000003</v>
      </c>
      <c r="K24" t="s">
        <v>180</v>
      </c>
      <c r="L24"/>
      <c r="M24"/>
      <c r="N24"/>
      <c r="O24"/>
      <c r="P24" s="11"/>
      <c r="Q24" s="11"/>
    </row>
    <row r="25" spans="1:17" x14ac:dyDescent="0.2">
      <c r="A25" s="12"/>
      <c r="B25" t="s">
        <v>292</v>
      </c>
      <c r="C25" s="37" t="s">
        <v>106</v>
      </c>
      <c r="D25"/>
      <c r="E25" t="s">
        <v>200</v>
      </c>
      <c r="F25" s="38">
        <v>1738786.2</v>
      </c>
      <c r="G25" s="38">
        <v>1982774.2</v>
      </c>
      <c r="H25" s="38">
        <v>1982774.2</v>
      </c>
      <c r="I25" s="38">
        <v>1982774.2</v>
      </c>
      <c r="J25" s="38">
        <v>1982774.2</v>
      </c>
      <c r="K25" t="s">
        <v>180</v>
      </c>
      <c r="L25" s="13"/>
    </row>
    <row r="26" spans="1:17" x14ac:dyDescent="0.2">
      <c r="A26" s="12"/>
      <c r="B26" t="s">
        <v>293</v>
      </c>
      <c r="C26" s="37" t="s">
        <v>107</v>
      </c>
      <c r="D26"/>
      <c r="E26" t="s">
        <v>201</v>
      </c>
      <c r="F26" s="38">
        <v>50000</v>
      </c>
      <c r="G26" s="38">
        <v>514872</v>
      </c>
      <c r="H26" s="38">
        <v>497630.13</v>
      </c>
      <c r="I26" s="38">
        <v>497630.13</v>
      </c>
      <c r="J26" s="38">
        <v>497630.13</v>
      </c>
      <c r="K26" t="s">
        <v>180</v>
      </c>
      <c r="L26" s="13"/>
    </row>
    <row r="27" spans="1:17" x14ac:dyDescent="0.2">
      <c r="A27" s="12"/>
      <c r="B27" t="s">
        <v>294</v>
      </c>
      <c r="C27" s="37" t="s">
        <v>108</v>
      </c>
      <c r="D27"/>
      <c r="E27" t="s">
        <v>202</v>
      </c>
      <c r="F27" s="38">
        <v>514746.24</v>
      </c>
      <c r="G27" s="38">
        <v>490242.87</v>
      </c>
      <c r="H27" s="38">
        <v>376848.91</v>
      </c>
      <c r="I27" s="38">
        <v>376848.91</v>
      </c>
      <c r="J27" s="38">
        <v>373598.41</v>
      </c>
      <c r="K27" t="s">
        <v>180</v>
      </c>
      <c r="L27" s="13"/>
    </row>
    <row r="28" spans="1:17" x14ac:dyDescent="0.2">
      <c r="A28" s="12"/>
      <c r="B28" t="s">
        <v>295</v>
      </c>
      <c r="C28" s="37" t="s">
        <v>109</v>
      </c>
      <c r="D28"/>
      <c r="E28" t="s">
        <v>203</v>
      </c>
      <c r="F28" s="38">
        <v>739559.2</v>
      </c>
      <c r="G28" s="38">
        <v>791948.06</v>
      </c>
      <c r="H28" s="38">
        <v>788503.94</v>
      </c>
      <c r="I28" s="38">
        <v>788503.94</v>
      </c>
      <c r="J28" s="38">
        <v>783331.64</v>
      </c>
      <c r="K28" t="s">
        <v>180</v>
      </c>
      <c r="L28" s="13"/>
    </row>
    <row r="29" spans="1:17" x14ac:dyDescent="0.2">
      <c r="B29" t="s">
        <v>296</v>
      </c>
      <c r="C29" s="37" t="s">
        <v>110</v>
      </c>
      <c r="D29"/>
      <c r="E29" t="s">
        <v>204</v>
      </c>
      <c r="F29" s="38">
        <v>391117.61</v>
      </c>
      <c r="G29" s="38">
        <v>372976.28</v>
      </c>
      <c r="H29" s="38">
        <v>362869.28</v>
      </c>
      <c r="I29" s="38">
        <v>362869.28</v>
      </c>
      <c r="J29" s="38">
        <v>362869.28</v>
      </c>
      <c r="K29" t="s">
        <v>180</v>
      </c>
    </row>
    <row r="30" spans="1:17" x14ac:dyDescent="0.2">
      <c r="B30" t="s">
        <v>297</v>
      </c>
      <c r="C30" s="37" t="s">
        <v>111</v>
      </c>
      <c r="D30"/>
      <c r="E30" t="s">
        <v>205</v>
      </c>
      <c r="F30" s="38">
        <v>374692.61</v>
      </c>
      <c r="G30" s="38">
        <v>368130.18</v>
      </c>
      <c r="H30" s="38">
        <v>354082.62</v>
      </c>
      <c r="I30" s="38">
        <v>354082.62</v>
      </c>
      <c r="J30" s="38">
        <v>353253.46</v>
      </c>
      <c r="K30" t="s">
        <v>180</v>
      </c>
    </row>
    <row r="31" spans="1:17" x14ac:dyDescent="0.2">
      <c r="B31" t="s">
        <v>298</v>
      </c>
      <c r="C31" s="37" t="s">
        <v>112</v>
      </c>
      <c r="D31"/>
      <c r="E31" t="s">
        <v>206</v>
      </c>
      <c r="F31" s="38">
        <v>698335.6</v>
      </c>
      <c r="G31" s="38">
        <v>655960.79</v>
      </c>
      <c r="H31" s="38">
        <v>648480.56999999995</v>
      </c>
      <c r="I31" s="38">
        <v>648480.56999999995</v>
      </c>
      <c r="J31" s="38">
        <v>647829.56999999995</v>
      </c>
      <c r="K31" t="s">
        <v>180</v>
      </c>
    </row>
    <row r="32" spans="1:17" x14ac:dyDescent="0.2">
      <c r="B32" t="s">
        <v>299</v>
      </c>
      <c r="C32" s="37" t="s">
        <v>113</v>
      </c>
      <c r="D32"/>
      <c r="E32" t="s">
        <v>207</v>
      </c>
      <c r="F32" s="38">
        <v>441645.41</v>
      </c>
      <c r="G32" s="38">
        <v>434154.41</v>
      </c>
      <c r="H32" s="38">
        <v>422900.44</v>
      </c>
      <c r="I32" s="38">
        <v>422900.44</v>
      </c>
      <c r="J32" s="38">
        <v>419525.03</v>
      </c>
      <c r="K32" t="s">
        <v>180</v>
      </c>
    </row>
    <row r="33" spans="2:11" x14ac:dyDescent="0.2">
      <c r="B33" t="s">
        <v>300</v>
      </c>
      <c r="C33" s="37" t="s">
        <v>114</v>
      </c>
      <c r="D33"/>
      <c r="E33" t="s">
        <v>208</v>
      </c>
      <c r="F33" s="38">
        <v>441121.27</v>
      </c>
      <c r="G33" s="38">
        <v>477335.27</v>
      </c>
      <c r="H33" s="38">
        <v>471671.27</v>
      </c>
      <c r="I33" s="38">
        <v>471671.27</v>
      </c>
      <c r="J33" s="38">
        <v>471671.27</v>
      </c>
      <c r="K33" t="s">
        <v>180</v>
      </c>
    </row>
    <row r="34" spans="2:11" x14ac:dyDescent="0.2">
      <c r="B34" t="s">
        <v>301</v>
      </c>
      <c r="C34" s="37" t="s">
        <v>115</v>
      </c>
      <c r="D34"/>
      <c r="E34" t="s">
        <v>209</v>
      </c>
      <c r="F34" s="38">
        <v>204634.35</v>
      </c>
      <c r="G34" s="38">
        <v>204634.35</v>
      </c>
      <c r="H34" s="38">
        <v>204634.35</v>
      </c>
      <c r="I34" s="38">
        <v>204634.35</v>
      </c>
      <c r="J34" s="38">
        <v>204634.35</v>
      </c>
      <c r="K34" t="s">
        <v>180</v>
      </c>
    </row>
    <row r="35" spans="2:11" x14ac:dyDescent="0.2">
      <c r="B35" t="s">
        <v>302</v>
      </c>
      <c r="C35" s="37" t="s">
        <v>116</v>
      </c>
      <c r="D35"/>
      <c r="E35" t="s">
        <v>210</v>
      </c>
      <c r="F35" s="38">
        <v>27531469</v>
      </c>
      <c r="G35" s="38">
        <v>267557.76000000001</v>
      </c>
      <c r="H35" s="38">
        <v>263657.78000000003</v>
      </c>
      <c r="I35" s="38">
        <v>263657.78000000003</v>
      </c>
      <c r="J35" s="38">
        <v>263657.78000000003</v>
      </c>
      <c r="K35" t="s">
        <v>180</v>
      </c>
    </row>
    <row r="36" spans="2:11" x14ac:dyDescent="0.2">
      <c r="B36" t="s">
        <v>303</v>
      </c>
      <c r="C36" s="37" t="s">
        <v>117</v>
      </c>
      <c r="D36"/>
      <c r="E36" t="s">
        <v>211</v>
      </c>
      <c r="F36" s="39">
        <v>0</v>
      </c>
      <c r="G36" s="38">
        <v>0</v>
      </c>
      <c r="H36" s="38">
        <v>0</v>
      </c>
      <c r="I36" s="38">
        <v>0</v>
      </c>
      <c r="J36" s="39">
        <v>0</v>
      </c>
      <c r="K36" t="s">
        <v>180</v>
      </c>
    </row>
    <row r="37" spans="2:11" x14ac:dyDescent="0.2">
      <c r="B37" t="s">
        <v>304</v>
      </c>
      <c r="C37" s="37" t="s">
        <v>118</v>
      </c>
      <c r="D37"/>
      <c r="E37" t="s">
        <v>212</v>
      </c>
      <c r="F37" s="39">
        <v>0</v>
      </c>
      <c r="G37" s="38">
        <v>560160.76</v>
      </c>
      <c r="H37" s="38">
        <v>560160.76</v>
      </c>
      <c r="I37" s="38">
        <v>560160.76</v>
      </c>
      <c r="J37" s="38">
        <v>560160.76</v>
      </c>
      <c r="K37" t="s">
        <v>180</v>
      </c>
    </row>
    <row r="38" spans="2:11" x14ac:dyDescent="0.2">
      <c r="B38" t="s">
        <v>305</v>
      </c>
      <c r="C38" s="37" t="s">
        <v>119</v>
      </c>
      <c r="D38"/>
      <c r="E38" t="s">
        <v>213</v>
      </c>
      <c r="F38" s="39">
        <v>0</v>
      </c>
      <c r="G38" s="38">
        <v>966219.6</v>
      </c>
      <c r="H38" s="38">
        <v>903763.53</v>
      </c>
      <c r="I38" s="38">
        <v>903763.53</v>
      </c>
      <c r="J38" s="38">
        <v>903763.53</v>
      </c>
      <c r="K38" t="s">
        <v>180</v>
      </c>
    </row>
    <row r="39" spans="2:11" x14ac:dyDescent="0.2">
      <c r="B39" t="s">
        <v>306</v>
      </c>
      <c r="C39" s="37" t="s">
        <v>120</v>
      </c>
      <c r="D39"/>
      <c r="E39" t="s">
        <v>214</v>
      </c>
      <c r="F39" s="39">
        <v>0</v>
      </c>
      <c r="G39" s="38">
        <v>103197.66</v>
      </c>
      <c r="H39" s="38">
        <v>93467.61</v>
      </c>
      <c r="I39" s="38">
        <v>93467.61</v>
      </c>
      <c r="J39" s="39">
        <v>0</v>
      </c>
      <c r="K39" t="s">
        <v>180</v>
      </c>
    </row>
    <row r="40" spans="2:11" x14ac:dyDescent="0.2">
      <c r="B40" t="s">
        <v>307</v>
      </c>
      <c r="C40" s="37" t="s">
        <v>121</v>
      </c>
      <c r="D40"/>
      <c r="E40" t="s">
        <v>215</v>
      </c>
      <c r="F40" s="39">
        <v>0</v>
      </c>
      <c r="G40" s="38">
        <v>4975196.96</v>
      </c>
      <c r="H40" s="38">
        <v>4975196.96</v>
      </c>
      <c r="I40" s="38">
        <v>4975196.96</v>
      </c>
      <c r="J40" s="38">
        <v>4975196.96</v>
      </c>
      <c r="K40" t="s">
        <v>180</v>
      </c>
    </row>
    <row r="41" spans="2:11" x14ac:dyDescent="0.2">
      <c r="B41" t="s">
        <v>308</v>
      </c>
      <c r="C41" s="37" t="s">
        <v>122</v>
      </c>
      <c r="D41"/>
      <c r="E41" t="s">
        <v>216</v>
      </c>
      <c r="F41" s="39">
        <v>0</v>
      </c>
      <c r="G41" s="38">
        <v>824430.78</v>
      </c>
      <c r="H41" s="38">
        <v>823572.76</v>
      </c>
      <c r="I41" s="38">
        <v>823572.76</v>
      </c>
      <c r="J41" s="38">
        <v>823572.76</v>
      </c>
      <c r="K41" t="s">
        <v>180</v>
      </c>
    </row>
    <row r="42" spans="2:11" x14ac:dyDescent="0.2">
      <c r="B42" t="s">
        <v>309</v>
      </c>
      <c r="C42" s="37" t="s">
        <v>123</v>
      </c>
      <c r="D42"/>
      <c r="E42" t="s">
        <v>217</v>
      </c>
      <c r="F42" s="39">
        <v>0</v>
      </c>
      <c r="G42" s="38">
        <v>498859.69</v>
      </c>
      <c r="H42" s="38">
        <v>445701.06</v>
      </c>
      <c r="I42" s="38">
        <v>445701.06</v>
      </c>
      <c r="J42" s="38">
        <v>445701.06</v>
      </c>
      <c r="K42" t="s">
        <v>180</v>
      </c>
    </row>
    <row r="43" spans="2:11" x14ac:dyDescent="0.2">
      <c r="B43" t="s">
        <v>310</v>
      </c>
      <c r="C43" s="37" t="s">
        <v>124</v>
      </c>
      <c r="D43"/>
      <c r="E43" t="s">
        <v>218</v>
      </c>
      <c r="F43" s="39">
        <v>0</v>
      </c>
      <c r="G43" s="38">
        <v>0</v>
      </c>
      <c r="H43" s="38">
        <v>0</v>
      </c>
      <c r="I43" s="38">
        <v>0</v>
      </c>
      <c r="J43" s="39">
        <v>0</v>
      </c>
      <c r="K43" t="s">
        <v>180</v>
      </c>
    </row>
    <row r="44" spans="2:11" x14ac:dyDescent="0.2">
      <c r="B44" t="s">
        <v>311</v>
      </c>
      <c r="C44" s="37" t="s">
        <v>125</v>
      </c>
      <c r="D44"/>
      <c r="E44" t="s">
        <v>219</v>
      </c>
      <c r="F44" s="39">
        <v>0</v>
      </c>
      <c r="G44" s="38">
        <v>0</v>
      </c>
      <c r="H44" s="38">
        <v>0</v>
      </c>
      <c r="I44" s="38">
        <v>0</v>
      </c>
      <c r="J44" s="39">
        <v>0</v>
      </c>
      <c r="K44" t="s">
        <v>180</v>
      </c>
    </row>
    <row r="45" spans="2:11" x14ac:dyDescent="0.2">
      <c r="B45" t="s">
        <v>312</v>
      </c>
      <c r="C45" s="37" t="s">
        <v>126</v>
      </c>
      <c r="D45"/>
      <c r="E45" t="s">
        <v>220</v>
      </c>
      <c r="F45" s="39">
        <v>0</v>
      </c>
      <c r="G45" s="38">
        <v>0</v>
      </c>
      <c r="H45" s="38">
        <v>0</v>
      </c>
      <c r="I45" s="38">
        <v>0</v>
      </c>
      <c r="J45" s="39">
        <v>0</v>
      </c>
      <c r="K45" t="s">
        <v>180</v>
      </c>
    </row>
    <row r="46" spans="2:11" x14ac:dyDescent="0.2">
      <c r="B46" t="s">
        <v>313</v>
      </c>
      <c r="C46" s="37" t="s">
        <v>127</v>
      </c>
      <c r="D46"/>
      <c r="E46" t="s">
        <v>221</v>
      </c>
      <c r="F46" s="39">
        <v>0</v>
      </c>
      <c r="G46" s="38">
        <v>0</v>
      </c>
      <c r="H46" s="38">
        <v>0</v>
      </c>
      <c r="I46" s="38">
        <v>0</v>
      </c>
      <c r="J46" s="39">
        <v>0</v>
      </c>
      <c r="K46" t="s">
        <v>180</v>
      </c>
    </row>
    <row r="47" spans="2:11" x14ac:dyDescent="0.2">
      <c r="B47" t="s">
        <v>314</v>
      </c>
      <c r="C47" s="37" t="s">
        <v>128</v>
      </c>
      <c r="D47"/>
      <c r="E47" t="s">
        <v>222</v>
      </c>
      <c r="F47" s="39">
        <v>0</v>
      </c>
      <c r="G47" s="38">
        <v>0</v>
      </c>
      <c r="H47" s="38">
        <v>0</v>
      </c>
      <c r="I47" s="38">
        <v>0</v>
      </c>
      <c r="J47" s="39">
        <v>0</v>
      </c>
      <c r="K47" t="s">
        <v>180</v>
      </c>
    </row>
    <row r="48" spans="2:11" x14ac:dyDescent="0.2">
      <c r="B48" t="s">
        <v>315</v>
      </c>
      <c r="C48" s="37" t="s">
        <v>129</v>
      </c>
      <c r="D48"/>
      <c r="E48" t="s">
        <v>223</v>
      </c>
      <c r="F48" s="39">
        <v>0</v>
      </c>
      <c r="G48" s="38">
        <v>0</v>
      </c>
      <c r="H48" s="38">
        <v>0</v>
      </c>
      <c r="I48" s="38">
        <v>0</v>
      </c>
      <c r="J48" s="39">
        <v>0</v>
      </c>
      <c r="K48" t="s">
        <v>180</v>
      </c>
    </row>
    <row r="49" spans="2:11" x14ac:dyDescent="0.2">
      <c r="B49" t="s">
        <v>316</v>
      </c>
      <c r="C49" s="37" t="s">
        <v>130</v>
      </c>
      <c r="D49"/>
      <c r="E49" t="s">
        <v>224</v>
      </c>
      <c r="F49" s="39">
        <v>0</v>
      </c>
      <c r="G49" s="38">
        <v>1461050.52</v>
      </c>
      <c r="H49" s="38">
        <v>1461050.52</v>
      </c>
      <c r="I49" s="38">
        <v>1461050.52</v>
      </c>
      <c r="J49" s="38">
        <v>1461050.52</v>
      </c>
      <c r="K49" t="s">
        <v>180</v>
      </c>
    </row>
    <row r="50" spans="2:11" x14ac:dyDescent="0.2">
      <c r="B50" t="s">
        <v>317</v>
      </c>
      <c r="C50" s="37" t="s">
        <v>131</v>
      </c>
      <c r="D50"/>
      <c r="E50" t="s">
        <v>225</v>
      </c>
      <c r="F50" s="39">
        <v>0</v>
      </c>
      <c r="G50" s="38">
        <v>0</v>
      </c>
      <c r="H50" s="38">
        <v>0</v>
      </c>
      <c r="I50" s="38">
        <v>0</v>
      </c>
      <c r="J50" s="39">
        <v>0</v>
      </c>
      <c r="K50" t="s">
        <v>180</v>
      </c>
    </row>
    <row r="51" spans="2:11" x14ac:dyDescent="0.2">
      <c r="B51" t="s">
        <v>318</v>
      </c>
      <c r="C51" s="37" t="s">
        <v>132</v>
      </c>
      <c r="D51"/>
      <c r="E51" t="s">
        <v>226</v>
      </c>
      <c r="F51" s="39">
        <v>0</v>
      </c>
      <c r="G51" s="38">
        <v>6489471.5099999998</v>
      </c>
      <c r="H51" s="38">
        <v>6489471.5099999998</v>
      </c>
      <c r="I51" s="38">
        <v>6489471.5099999998</v>
      </c>
      <c r="J51" s="38">
        <v>6489471.5099999998</v>
      </c>
      <c r="K51" t="s">
        <v>180</v>
      </c>
    </row>
    <row r="52" spans="2:11" x14ac:dyDescent="0.2">
      <c r="B52" t="s">
        <v>319</v>
      </c>
      <c r="C52" s="37" t="s">
        <v>133</v>
      </c>
      <c r="D52"/>
      <c r="E52" t="s">
        <v>227</v>
      </c>
      <c r="F52" s="39">
        <v>0</v>
      </c>
      <c r="G52" s="38">
        <v>6424325.8399999999</v>
      </c>
      <c r="H52" s="38">
        <v>6424325.8300000001</v>
      </c>
      <c r="I52" s="38">
        <v>6424325.8300000001</v>
      </c>
      <c r="J52" s="38">
        <v>6424325.8300000001</v>
      </c>
      <c r="K52" t="s">
        <v>180</v>
      </c>
    </row>
    <row r="53" spans="2:11" x14ac:dyDescent="0.2">
      <c r="B53" t="s">
        <v>320</v>
      </c>
      <c r="C53" s="37" t="s">
        <v>134</v>
      </c>
      <c r="D53"/>
      <c r="E53" t="s">
        <v>228</v>
      </c>
      <c r="F53" s="39">
        <v>0</v>
      </c>
      <c r="G53" s="38">
        <v>0</v>
      </c>
      <c r="H53" s="38">
        <v>0</v>
      </c>
      <c r="I53" s="38">
        <v>0</v>
      </c>
      <c r="J53" s="39">
        <v>0</v>
      </c>
      <c r="K53" t="s">
        <v>180</v>
      </c>
    </row>
    <row r="54" spans="2:11" x14ac:dyDescent="0.2">
      <c r="B54" t="s">
        <v>321</v>
      </c>
      <c r="C54" s="37" t="s">
        <v>135</v>
      </c>
      <c r="D54"/>
      <c r="E54" t="s">
        <v>229</v>
      </c>
      <c r="F54" s="39">
        <v>0</v>
      </c>
      <c r="G54" s="38">
        <v>0</v>
      </c>
      <c r="H54" s="38">
        <v>0</v>
      </c>
      <c r="I54" s="38">
        <v>0</v>
      </c>
      <c r="J54" s="39">
        <v>0</v>
      </c>
      <c r="K54" t="s">
        <v>180</v>
      </c>
    </row>
    <row r="55" spans="2:11" x14ac:dyDescent="0.2">
      <c r="B55" t="s">
        <v>322</v>
      </c>
      <c r="C55" s="37" t="s">
        <v>136</v>
      </c>
      <c r="D55"/>
      <c r="E55" t="s">
        <v>230</v>
      </c>
      <c r="F55" s="39">
        <v>0</v>
      </c>
      <c r="G55" s="38">
        <v>198600</v>
      </c>
      <c r="H55" s="38">
        <v>198600</v>
      </c>
      <c r="I55" s="38">
        <v>198600</v>
      </c>
      <c r="J55" s="38">
        <v>198600</v>
      </c>
      <c r="K55" t="s">
        <v>180</v>
      </c>
    </row>
    <row r="56" spans="2:11" x14ac:dyDescent="0.2">
      <c r="B56" t="s">
        <v>323</v>
      </c>
      <c r="C56" s="37" t="s">
        <v>137</v>
      </c>
      <c r="D56"/>
      <c r="E56" t="s">
        <v>231</v>
      </c>
      <c r="F56" s="39">
        <v>0</v>
      </c>
      <c r="G56" s="38">
        <v>371200</v>
      </c>
      <c r="H56" s="38">
        <v>371200</v>
      </c>
      <c r="I56" s="38">
        <v>371200</v>
      </c>
      <c r="J56" s="38">
        <v>371200</v>
      </c>
      <c r="K56" t="s">
        <v>180</v>
      </c>
    </row>
    <row r="57" spans="2:11" x14ac:dyDescent="0.2">
      <c r="B57" t="s">
        <v>324</v>
      </c>
      <c r="C57" s="37" t="s">
        <v>138</v>
      </c>
      <c r="D57"/>
      <c r="E57" t="s">
        <v>232</v>
      </c>
      <c r="F57" s="39">
        <v>0</v>
      </c>
      <c r="G57" s="38">
        <v>0</v>
      </c>
      <c r="H57" s="38">
        <v>0</v>
      </c>
      <c r="I57" s="38">
        <v>0</v>
      </c>
      <c r="J57" s="39">
        <v>0</v>
      </c>
      <c r="K57" t="s">
        <v>180</v>
      </c>
    </row>
    <row r="58" spans="2:11" x14ac:dyDescent="0.2">
      <c r="B58" t="s">
        <v>325</v>
      </c>
      <c r="C58" s="37" t="s">
        <v>139</v>
      </c>
      <c r="D58"/>
      <c r="E58" t="s">
        <v>233</v>
      </c>
      <c r="F58" s="39">
        <v>0</v>
      </c>
      <c r="G58" s="38">
        <v>0</v>
      </c>
      <c r="H58" s="38">
        <v>0</v>
      </c>
      <c r="I58" s="38">
        <v>0</v>
      </c>
      <c r="J58" s="39">
        <v>0</v>
      </c>
      <c r="K58" t="s">
        <v>180</v>
      </c>
    </row>
    <row r="59" spans="2:11" x14ac:dyDescent="0.2">
      <c r="B59" t="s">
        <v>326</v>
      </c>
      <c r="C59" s="37" t="s">
        <v>140</v>
      </c>
      <c r="D59"/>
      <c r="E59" t="s">
        <v>234</v>
      </c>
      <c r="F59" s="39">
        <v>0</v>
      </c>
      <c r="G59" s="38">
        <v>251226.04</v>
      </c>
      <c r="H59" s="38">
        <v>0</v>
      </c>
      <c r="I59" s="38">
        <v>0</v>
      </c>
      <c r="J59" s="39">
        <v>0</v>
      </c>
      <c r="K59" t="s">
        <v>180</v>
      </c>
    </row>
    <row r="60" spans="2:11" x14ac:dyDescent="0.2">
      <c r="B60" t="s">
        <v>327</v>
      </c>
      <c r="C60" s="37" t="s">
        <v>141</v>
      </c>
      <c r="D60"/>
      <c r="E60" t="s">
        <v>235</v>
      </c>
      <c r="F60" s="39">
        <v>0</v>
      </c>
      <c r="G60" s="38">
        <v>0</v>
      </c>
      <c r="H60" s="38">
        <v>0</v>
      </c>
      <c r="I60" s="38">
        <v>0</v>
      </c>
      <c r="J60" s="39">
        <v>0</v>
      </c>
      <c r="K60" t="s">
        <v>180</v>
      </c>
    </row>
    <row r="61" spans="2:11" x14ac:dyDescent="0.2">
      <c r="B61" t="s">
        <v>328</v>
      </c>
      <c r="C61" s="37" t="s">
        <v>142</v>
      </c>
      <c r="D61"/>
      <c r="E61" t="s">
        <v>236</v>
      </c>
      <c r="F61" s="39">
        <v>0</v>
      </c>
      <c r="G61" s="38">
        <v>3379755.82</v>
      </c>
      <c r="H61" s="38">
        <v>0</v>
      </c>
      <c r="I61" s="38">
        <v>0</v>
      </c>
      <c r="J61" s="39">
        <v>0</v>
      </c>
      <c r="K61" t="s">
        <v>180</v>
      </c>
    </row>
    <row r="62" spans="2:11" x14ac:dyDescent="0.2">
      <c r="B62" t="s">
        <v>329</v>
      </c>
      <c r="C62" s="37" t="s">
        <v>143</v>
      </c>
      <c r="D62"/>
      <c r="E62" t="s">
        <v>237</v>
      </c>
      <c r="F62" s="39">
        <v>0</v>
      </c>
      <c r="G62" s="38">
        <v>2708554.03</v>
      </c>
      <c r="H62" s="38">
        <v>1299587.3899999999</v>
      </c>
      <c r="I62" s="38">
        <v>1299587.3899999999</v>
      </c>
      <c r="J62" s="38">
        <v>301927.96999999997</v>
      </c>
      <c r="K62" t="s">
        <v>180</v>
      </c>
    </row>
    <row r="63" spans="2:11" x14ac:dyDescent="0.2">
      <c r="B63" t="s">
        <v>330</v>
      </c>
      <c r="C63" s="37" t="s">
        <v>144</v>
      </c>
      <c r="D63"/>
      <c r="E63" t="s">
        <v>238</v>
      </c>
      <c r="F63" s="39">
        <v>0</v>
      </c>
      <c r="G63" s="38">
        <v>3358157.18</v>
      </c>
      <c r="H63" s="38">
        <v>696895.08</v>
      </c>
      <c r="I63" s="38">
        <v>696895.08</v>
      </c>
      <c r="J63" s="38">
        <v>417775.18</v>
      </c>
      <c r="K63" t="s">
        <v>180</v>
      </c>
    </row>
    <row r="64" spans="2:11" x14ac:dyDescent="0.2">
      <c r="B64" t="s">
        <v>331</v>
      </c>
      <c r="C64" s="37" t="s">
        <v>145</v>
      </c>
      <c r="D64"/>
      <c r="E64" t="s">
        <v>239</v>
      </c>
      <c r="F64" s="39">
        <v>0</v>
      </c>
      <c r="G64" s="38">
        <v>598864.53</v>
      </c>
      <c r="H64" s="38">
        <v>0</v>
      </c>
      <c r="I64" s="38">
        <v>0</v>
      </c>
      <c r="J64" s="39">
        <v>0</v>
      </c>
      <c r="K64" t="s">
        <v>180</v>
      </c>
    </row>
    <row r="65" spans="2:11" x14ac:dyDescent="0.2">
      <c r="B65" t="s">
        <v>332</v>
      </c>
      <c r="C65" s="37" t="s">
        <v>146</v>
      </c>
      <c r="D65"/>
      <c r="E65" t="s">
        <v>240</v>
      </c>
      <c r="F65" s="39">
        <v>0</v>
      </c>
      <c r="G65" s="38">
        <v>8158023.6600000001</v>
      </c>
      <c r="H65" s="38">
        <v>1558023.66</v>
      </c>
      <c r="I65" s="38">
        <v>1558023.66</v>
      </c>
      <c r="J65" s="38">
        <v>1558023.66</v>
      </c>
      <c r="K65" t="s">
        <v>180</v>
      </c>
    </row>
    <row r="66" spans="2:11" x14ac:dyDescent="0.2">
      <c r="B66" t="s">
        <v>333</v>
      </c>
      <c r="C66" s="37" t="s">
        <v>147</v>
      </c>
      <c r="D66"/>
      <c r="E66" t="s">
        <v>241</v>
      </c>
      <c r="F66" s="39">
        <v>0</v>
      </c>
      <c r="G66" s="38">
        <v>-6600000</v>
      </c>
      <c r="H66" s="38">
        <v>0</v>
      </c>
      <c r="I66" s="38">
        <v>0</v>
      </c>
      <c r="J66" s="39">
        <v>0</v>
      </c>
      <c r="K66" t="s">
        <v>180</v>
      </c>
    </row>
    <row r="67" spans="2:11" x14ac:dyDescent="0.2">
      <c r="B67" t="s">
        <v>334</v>
      </c>
      <c r="C67" s="37" t="s">
        <v>148</v>
      </c>
      <c r="D67"/>
      <c r="E67" t="s">
        <v>242</v>
      </c>
      <c r="F67" s="39">
        <v>0</v>
      </c>
      <c r="G67" s="38">
        <v>2665430.54</v>
      </c>
      <c r="H67" s="38">
        <v>793700.76</v>
      </c>
      <c r="I67" s="38">
        <v>793700.76</v>
      </c>
      <c r="J67" s="39">
        <v>0</v>
      </c>
      <c r="K67" t="s">
        <v>180</v>
      </c>
    </row>
    <row r="68" spans="2:11" x14ac:dyDescent="0.2">
      <c r="B68" t="s">
        <v>335</v>
      </c>
      <c r="C68" s="37" t="s">
        <v>149</v>
      </c>
      <c r="D68"/>
      <c r="E68" t="s">
        <v>243</v>
      </c>
      <c r="F68" s="39">
        <v>0</v>
      </c>
      <c r="G68" s="38">
        <v>253079.6</v>
      </c>
      <c r="H68" s="38">
        <v>0</v>
      </c>
      <c r="I68" s="38">
        <v>0</v>
      </c>
      <c r="J68" s="39">
        <v>0</v>
      </c>
      <c r="K68" t="s">
        <v>180</v>
      </c>
    </row>
    <row r="69" spans="2:11" x14ac:dyDescent="0.2">
      <c r="B69" t="s">
        <v>336</v>
      </c>
      <c r="C69" s="37" t="s">
        <v>150</v>
      </c>
      <c r="D69"/>
      <c r="E69" t="s">
        <v>244</v>
      </c>
      <c r="F69" s="39">
        <v>0</v>
      </c>
      <c r="G69" s="38">
        <v>645630.42000000004</v>
      </c>
      <c r="H69" s="38">
        <v>573711.57999999996</v>
      </c>
      <c r="I69" s="38">
        <v>573711.57999999996</v>
      </c>
      <c r="J69" s="39">
        <v>0</v>
      </c>
      <c r="K69" t="s">
        <v>180</v>
      </c>
    </row>
    <row r="70" spans="2:11" x14ac:dyDescent="0.2">
      <c r="B70" t="s">
        <v>337</v>
      </c>
      <c r="C70" s="37" t="s">
        <v>151</v>
      </c>
      <c r="D70"/>
      <c r="E70" t="s">
        <v>245</v>
      </c>
      <c r="F70" s="39">
        <v>0</v>
      </c>
      <c r="G70" s="38">
        <v>1996607.54</v>
      </c>
      <c r="H70" s="38">
        <v>0</v>
      </c>
      <c r="I70" s="38">
        <v>0</v>
      </c>
      <c r="J70" s="39">
        <v>0</v>
      </c>
      <c r="K70" t="s">
        <v>180</v>
      </c>
    </row>
    <row r="71" spans="2:11" x14ac:dyDescent="0.2">
      <c r="B71" t="s">
        <v>338</v>
      </c>
      <c r="C71" s="37" t="s">
        <v>152</v>
      </c>
      <c r="D71"/>
      <c r="E71" t="s">
        <v>246</v>
      </c>
      <c r="F71" s="39">
        <v>0</v>
      </c>
      <c r="G71" s="38">
        <v>3373542.66</v>
      </c>
      <c r="H71" s="38">
        <v>1383166.26</v>
      </c>
      <c r="I71" s="38">
        <v>1383166.26</v>
      </c>
      <c r="J71" s="39">
        <v>0</v>
      </c>
      <c r="K71" t="s">
        <v>180</v>
      </c>
    </row>
    <row r="72" spans="2:11" x14ac:dyDescent="0.2">
      <c r="B72" t="s">
        <v>339</v>
      </c>
      <c r="C72" s="37" t="s">
        <v>153</v>
      </c>
      <c r="D72"/>
      <c r="E72" t="s">
        <v>247</v>
      </c>
      <c r="F72" s="39">
        <v>0</v>
      </c>
      <c r="G72" s="38">
        <v>0</v>
      </c>
      <c r="H72" s="38">
        <v>0</v>
      </c>
      <c r="I72" s="38">
        <v>0</v>
      </c>
      <c r="J72" s="39">
        <v>0</v>
      </c>
      <c r="K72" t="s">
        <v>180</v>
      </c>
    </row>
    <row r="73" spans="2:11" x14ac:dyDescent="0.2">
      <c r="B73" t="s">
        <v>340</v>
      </c>
      <c r="C73" s="37" t="s">
        <v>154</v>
      </c>
      <c r="D73"/>
      <c r="E73" t="s">
        <v>248</v>
      </c>
      <c r="F73" s="39">
        <v>0</v>
      </c>
      <c r="G73" s="38">
        <v>3279075.82</v>
      </c>
      <c r="H73" s="38">
        <v>0</v>
      </c>
      <c r="I73" s="38">
        <v>0</v>
      </c>
      <c r="J73" s="39">
        <v>0</v>
      </c>
      <c r="K73" t="s">
        <v>180</v>
      </c>
    </row>
    <row r="74" spans="2:11" x14ac:dyDescent="0.2">
      <c r="B74" t="s">
        <v>341</v>
      </c>
      <c r="C74" s="37" t="s">
        <v>155</v>
      </c>
      <c r="D74"/>
      <c r="E74" t="s">
        <v>249</v>
      </c>
      <c r="F74" s="39">
        <v>0</v>
      </c>
      <c r="G74" s="38">
        <v>350136.36</v>
      </c>
      <c r="H74" s="38">
        <v>0</v>
      </c>
      <c r="I74" s="38">
        <v>0</v>
      </c>
      <c r="J74" s="39">
        <v>0</v>
      </c>
      <c r="K74" t="s">
        <v>180</v>
      </c>
    </row>
    <row r="75" spans="2:11" x14ac:dyDescent="0.2">
      <c r="B75" t="s">
        <v>342</v>
      </c>
      <c r="C75" s="37" t="s">
        <v>156</v>
      </c>
      <c r="D75"/>
      <c r="E75" t="s">
        <v>250</v>
      </c>
      <c r="F75" s="38">
        <v>837288.73</v>
      </c>
      <c r="G75" s="38">
        <v>840606.81</v>
      </c>
      <c r="H75" s="38">
        <v>644860.24</v>
      </c>
      <c r="I75" s="38">
        <v>644860.24</v>
      </c>
      <c r="J75" s="38">
        <v>644426.23999999999</v>
      </c>
      <c r="K75" t="s">
        <v>180</v>
      </c>
    </row>
    <row r="76" spans="2:11" x14ac:dyDescent="0.2">
      <c r="B76" t="s">
        <v>343</v>
      </c>
      <c r="C76" s="37" t="s">
        <v>157</v>
      </c>
      <c r="D76"/>
      <c r="E76" t="s">
        <v>251</v>
      </c>
      <c r="F76" s="38">
        <v>514746.24</v>
      </c>
      <c r="G76" s="38">
        <v>524763.13</v>
      </c>
      <c r="H76" s="38">
        <v>510996.63</v>
      </c>
      <c r="I76" s="38">
        <v>510996.63</v>
      </c>
      <c r="J76" s="38">
        <v>510996.63</v>
      </c>
      <c r="K76" t="s">
        <v>180</v>
      </c>
    </row>
    <row r="77" spans="2:11" x14ac:dyDescent="0.2">
      <c r="B77" t="s">
        <v>344</v>
      </c>
      <c r="C77" s="37" t="s">
        <v>158</v>
      </c>
      <c r="D77"/>
      <c r="E77" t="s">
        <v>252</v>
      </c>
      <c r="F77" s="38">
        <v>350000</v>
      </c>
      <c r="G77" s="38">
        <v>67246.38</v>
      </c>
      <c r="H77" s="38">
        <v>67246.38</v>
      </c>
      <c r="I77" s="38">
        <v>67246.38</v>
      </c>
      <c r="J77" s="38">
        <v>67246.38</v>
      </c>
      <c r="K77" t="s">
        <v>180</v>
      </c>
    </row>
    <row r="78" spans="2:11" x14ac:dyDescent="0.2">
      <c r="B78" t="s">
        <v>345</v>
      </c>
      <c r="C78" s="37" t="s">
        <v>159</v>
      </c>
      <c r="D78"/>
      <c r="E78" t="s">
        <v>253</v>
      </c>
      <c r="F78" s="38">
        <v>18000</v>
      </c>
      <c r="G78" s="38">
        <v>18000</v>
      </c>
      <c r="H78" s="38">
        <v>18000</v>
      </c>
      <c r="I78" s="38">
        <v>18000</v>
      </c>
      <c r="J78" s="38">
        <v>18000</v>
      </c>
      <c r="K78" t="s">
        <v>180</v>
      </c>
    </row>
    <row r="79" spans="2:11" x14ac:dyDescent="0.2">
      <c r="B79" t="s">
        <v>346</v>
      </c>
      <c r="C79" s="37" t="s">
        <v>160</v>
      </c>
      <c r="D79"/>
      <c r="E79" t="s">
        <v>254</v>
      </c>
      <c r="F79" s="39">
        <v>0</v>
      </c>
      <c r="G79" s="38">
        <v>56036</v>
      </c>
      <c r="H79" s="38">
        <v>55440</v>
      </c>
      <c r="I79" s="38">
        <v>55440</v>
      </c>
      <c r="J79" s="38">
        <v>55440</v>
      </c>
      <c r="K79" t="s">
        <v>180</v>
      </c>
    </row>
    <row r="80" spans="2:11" x14ac:dyDescent="0.2">
      <c r="B80" t="s">
        <v>347</v>
      </c>
      <c r="C80" s="37" t="s">
        <v>161</v>
      </c>
      <c r="D80"/>
      <c r="E80" t="s">
        <v>255</v>
      </c>
      <c r="F80" s="39">
        <v>0</v>
      </c>
      <c r="G80" s="38">
        <v>100000</v>
      </c>
      <c r="H80" s="38">
        <v>100000</v>
      </c>
      <c r="I80" s="38">
        <v>100000</v>
      </c>
      <c r="J80" s="38">
        <v>100000</v>
      </c>
      <c r="K80" t="s">
        <v>180</v>
      </c>
    </row>
    <row r="81" spans="2:11" x14ac:dyDescent="0.2">
      <c r="B81" t="s">
        <v>348</v>
      </c>
      <c r="C81" s="37" t="s">
        <v>162</v>
      </c>
      <c r="D81"/>
      <c r="E81" t="s">
        <v>256</v>
      </c>
      <c r="F81" s="39">
        <v>0</v>
      </c>
      <c r="G81" s="38">
        <v>430000</v>
      </c>
      <c r="H81" s="38">
        <v>101030</v>
      </c>
      <c r="I81" s="38">
        <v>101030</v>
      </c>
      <c r="J81" s="38">
        <v>101030</v>
      </c>
      <c r="K81" t="s">
        <v>180</v>
      </c>
    </row>
    <row r="82" spans="2:11" x14ac:dyDescent="0.2">
      <c r="B82" t="s">
        <v>349</v>
      </c>
      <c r="C82" s="37" t="s">
        <v>163</v>
      </c>
      <c r="D82"/>
      <c r="E82" t="s">
        <v>257</v>
      </c>
      <c r="F82" s="39">
        <v>0</v>
      </c>
      <c r="G82" s="38">
        <v>0</v>
      </c>
      <c r="H82" s="38">
        <v>0</v>
      </c>
      <c r="I82" s="38">
        <v>0</v>
      </c>
      <c r="J82" s="39">
        <v>0</v>
      </c>
      <c r="K82" t="s">
        <v>180</v>
      </c>
    </row>
    <row r="83" spans="2:11" x14ac:dyDescent="0.2">
      <c r="B83" t="s">
        <v>350</v>
      </c>
      <c r="C83" s="37" t="s">
        <v>164</v>
      </c>
      <c r="D83"/>
      <c r="E83" t="s">
        <v>258</v>
      </c>
      <c r="F83" s="39">
        <v>0</v>
      </c>
      <c r="G83" s="38">
        <v>679768.58</v>
      </c>
      <c r="H83" s="38">
        <v>293311.56</v>
      </c>
      <c r="I83" s="38">
        <v>293311.56</v>
      </c>
      <c r="J83" s="39">
        <v>0</v>
      </c>
      <c r="K83" t="s">
        <v>180</v>
      </c>
    </row>
    <row r="84" spans="2:11" x14ac:dyDescent="0.2">
      <c r="B84" t="s">
        <v>351</v>
      </c>
      <c r="C84" s="37" t="s">
        <v>165</v>
      </c>
      <c r="D84"/>
      <c r="E84" t="s">
        <v>259</v>
      </c>
      <c r="F84" s="39">
        <v>0</v>
      </c>
      <c r="G84" s="38">
        <v>0</v>
      </c>
      <c r="H84" s="38">
        <v>0</v>
      </c>
      <c r="I84" s="38">
        <v>0</v>
      </c>
      <c r="J84" s="39">
        <v>0</v>
      </c>
      <c r="K84" t="s">
        <v>180</v>
      </c>
    </row>
    <row r="85" spans="2:11" x14ac:dyDescent="0.2">
      <c r="B85" t="s">
        <v>352</v>
      </c>
      <c r="C85" s="37" t="s">
        <v>166</v>
      </c>
      <c r="D85"/>
      <c r="E85" t="s">
        <v>260</v>
      </c>
      <c r="F85" s="39">
        <v>0</v>
      </c>
      <c r="G85" s="38">
        <v>560211.78</v>
      </c>
      <c r="H85" s="38">
        <v>310051.21999999997</v>
      </c>
      <c r="I85" s="38">
        <v>310051.21999999997</v>
      </c>
      <c r="J85" s="39">
        <v>0</v>
      </c>
      <c r="K85" t="s">
        <v>180</v>
      </c>
    </row>
    <row r="86" spans="2:11" x14ac:dyDescent="0.2">
      <c r="B86" t="s">
        <v>353</v>
      </c>
      <c r="C86" s="37" t="s">
        <v>167</v>
      </c>
      <c r="D86"/>
      <c r="E86" t="s">
        <v>261</v>
      </c>
      <c r="F86" s="39">
        <v>0</v>
      </c>
      <c r="G86" s="38">
        <v>0</v>
      </c>
      <c r="H86" s="38">
        <v>0</v>
      </c>
      <c r="I86" s="38">
        <v>0</v>
      </c>
      <c r="J86" s="39">
        <v>0</v>
      </c>
      <c r="K86" t="s">
        <v>180</v>
      </c>
    </row>
    <row r="87" spans="2:11" x14ac:dyDescent="0.2">
      <c r="B87" t="s">
        <v>354</v>
      </c>
      <c r="C87" s="37" t="s">
        <v>168</v>
      </c>
      <c r="D87"/>
      <c r="E87" t="s">
        <v>262</v>
      </c>
      <c r="F87" s="39">
        <v>0</v>
      </c>
      <c r="G87" s="38">
        <v>946933.31</v>
      </c>
      <c r="H87" s="38">
        <v>467565.6</v>
      </c>
      <c r="I87" s="38">
        <v>467565.6</v>
      </c>
      <c r="J87" s="38">
        <v>467565.6</v>
      </c>
      <c r="K87" t="s">
        <v>180</v>
      </c>
    </row>
    <row r="88" spans="2:11" x14ac:dyDescent="0.2">
      <c r="B88" t="s">
        <v>355</v>
      </c>
      <c r="C88" s="37" t="s">
        <v>169</v>
      </c>
      <c r="D88"/>
      <c r="E88" t="s">
        <v>263</v>
      </c>
      <c r="F88" s="39">
        <v>0</v>
      </c>
      <c r="G88" s="38">
        <v>479998.71999999997</v>
      </c>
      <c r="H88" s="38">
        <v>422102.53</v>
      </c>
      <c r="I88" s="38">
        <v>422102.53</v>
      </c>
      <c r="J88" s="38">
        <v>422102.53</v>
      </c>
      <c r="K88" t="s">
        <v>180</v>
      </c>
    </row>
    <row r="89" spans="2:11" x14ac:dyDescent="0.2">
      <c r="B89" t="s">
        <v>356</v>
      </c>
      <c r="C89" s="37" t="s">
        <v>170</v>
      </c>
      <c r="D89"/>
      <c r="E89" t="s">
        <v>264</v>
      </c>
      <c r="F89" s="39">
        <v>0</v>
      </c>
      <c r="G89" s="38">
        <v>620777.25</v>
      </c>
      <c r="H89" s="38">
        <v>620777.25</v>
      </c>
      <c r="I89" s="38">
        <v>620777.25</v>
      </c>
      <c r="J89" s="38">
        <v>620777.25</v>
      </c>
      <c r="K89" t="s">
        <v>180</v>
      </c>
    </row>
    <row r="90" spans="2:11" x14ac:dyDescent="0.2">
      <c r="B90" t="s">
        <v>357</v>
      </c>
      <c r="C90" s="37" t="s">
        <v>171</v>
      </c>
      <c r="D90"/>
      <c r="E90" t="s">
        <v>265</v>
      </c>
      <c r="F90" s="39">
        <v>0</v>
      </c>
      <c r="G90" s="38">
        <v>336910.05</v>
      </c>
      <c r="H90" s="38">
        <v>336910.05</v>
      </c>
      <c r="I90" s="38">
        <v>336910.05</v>
      </c>
      <c r="J90" s="38">
        <v>336910.05</v>
      </c>
      <c r="K90" t="s">
        <v>180</v>
      </c>
    </row>
    <row r="91" spans="2:11" x14ac:dyDescent="0.2">
      <c r="B91" t="s">
        <v>358</v>
      </c>
      <c r="C91" s="37" t="s">
        <v>172</v>
      </c>
      <c r="D91"/>
      <c r="E91" t="s">
        <v>266</v>
      </c>
      <c r="F91" s="39">
        <v>0</v>
      </c>
      <c r="G91" s="38">
        <v>0</v>
      </c>
      <c r="H91" s="38">
        <v>0</v>
      </c>
      <c r="I91" s="38">
        <v>0</v>
      </c>
      <c r="J91" s="39">
        <v>0</v>
      </c>
      <c r="K91" t="s">
        <v>180</v>
      </c>
    </row>
    <row r="92" spans="2:11" x14ac:dyDescent="0.2">
      <c r="B92" t="s">
        <v>359</v>
      </c>
      <c r="C92" s="37" t="s">
        <v>173</v>
      </c>
      <c r="D92"/>
      <c r="E92" t="s">
        <v>267</v>
      </c>
      <c r="F92" s="39">
        <v>0</v>
      </c>
      <c r="G92" s="38">
        <v>26800</v>
      </c>
      <c r="H92" s="38">
        <v>26800</v>
      </c>
      <c r="I92" s="38">
        <v>26800</v>
      </c>
      <c r="J92" s="38">
        <v>26800</v>
      </c>
      <c r="K92" t="s">
        <v>180</v>
      </c>
    </row>
    <row r="93" spans="2:11" x14ac:dyDescent="0.2">
      <c r="B93" t="s">
        <v>360</v>
      </c>
      <c r="C93" s="37" t="s">
        <v>174</v>
      </c>
      <c r="D93"/>
      <c r="E93" t="s">
        <v>268</v>
      </c>
      <c r="F93" s="39">
        <v>0</v>
      </c>
      <c r="G93" s="38">
        <v>439300</v>
      </c>
      <c r="H93" s="38">
        <v>439300</v>
      </c>
      <c r="I93" s="38">
        <v>439300</v>
      </c>
      <c r="J93" s="38">
        <v>439300</v>
      </c>
      <c r="K93" t="s">
        <v>180</v>
      </c>
    </row>
    <row r="94" spans="2:11" x14ac:dyDescent="0.2">
      <c r="B94" t="s">
        <v>361</v>
      </c>
      <c r="C94" s="37" t="s">
        <v>175</v>
      </c>
      <c r="D94"/>
      <c r="E94" t="s">
        <v>269</v>
      </c>
      <c r="F94" s="39">
        <v>0</v>
      </c>
      <c r="G94" s="38">
        <v>35355</v>
      </c>
      <c r="H94" s="38">
        <v>19460.939999999999</v>
      </c>
      <c r="I94" s="38">
        <v>19460.939999999999</v>
      </c>
      <c r="J94" s="38">
        <v>19460.939999999999</v>
      </c>
      <c r="K94" t="s">
        <v>180</v>
      </c>
    </row>
    <row r="95" spans="2:11" x14ac:dyDescent="0.2">
      <c r="B95" t="s">
        <v>362</v>
      </c>
      <c r="C95" s="37" t="s">
        <v>176</v>
      </c>
      <c r="D95"/>
      <c r="E95" t="s">
        <v>270</v>
      </c>
      <c r="F95" s="39">
        <v>0</v>
      </c>
      <c r="G95" s="38">
        <v>310000</v>
      </c>
      <c r="H95" s="38">
        <v>0</v>
      </c>
      <c r="I95" s="38">
        <v>0</v>
      </c>
      <c r="J95" s="39">
        <v>0</v>
      </c>
      <c r="K95" t="s">
        <v>180</v>
      </c>
    </row>
    <row r="96" spans="2:11" x14ac:dyDescent="0.2">
      <c r="B96" t="s">
        <v>363</v>
      </c>
      <c r="C96" s="37" t="s">
        <v>177</v>
      </c>
      <c r="D96"/>
      <c r="E96" t="s">
        <v>271</v>
      </c>
      <c r="F96" s="39">
        <v>0</v>
      </c>
      <c r="G96" s="38">
        <v>163464</v>
      </c>
      <c r="H96" s="38">
        <v>95400</v>
      </c>
      <c r="I96" s="38">
        <v>95400</v>
      </c>
      <c r="J96" s="38">
        <v>95400</v>
      </c>
      <c r="K96" t="s">
        <v>180</v>
      </c>
    </row>
    <row r="97" spans="2:11" x14ac:dyDescent="0.2">
      <c r="B97" t="s">
        <v>364</v>
      </c>
      <c r="C97" s="37" t="s">
        <v>178</v>
      </c>
      <c r="D97"/>
      <c r="E97" t="s">
        <v>272</v>
      </c>
      <c r="F97" s="39">
        <v>0</v>
      </c>
      <c r="G97" s="38">
        <v>671750</v>
      </c>
      <c r="H97" s="38">
        <v>529825</v>
      </c>
      <c r="I97" s="38">
        <v>529825</v>
      </c>
      <c r="J97" s="38">
        <v>529825</v>
      </c>
      <c r="K97" t="s">
        <v>180</v>
      </c>
    </row>
    <row r="105" spans="2:11" x14ac:dyDescent="0.2">
      <c r="B105" s="46" t="s">
        <v>365</v>
      </c>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8">
        <v>1</v>
      </c>
      <c r="B5" s="2" t="s">
        <v>76</v>
      </c>
    </row>
    <row r="6" spans="1:2" ht="47.25" x14ac:dyDescent="0.2">
      <c r="A6" s="18">
        <v>2</v>
      </c>
      <c r="B6" s="2" t="s">
        <v>77</v>
      </c>
    </row>
    <row r="7" spans="1:2" ht="31.5" x14ac:dyDescent="0.2">
      <c r="A7" s="18">
        <v>3</v>
      </c>
      <c r="B7" s="2" t="s">
        <v>80</v>
      </c>
    </row>
    <row r="8" spans="1:2" ht="47.25" x14ac:dyDescent="0.2">
      <c r="A8" s="18">
        <v>4</v>
      </c>
      <c r="B8" s="2" t="s">
        <v>78</v>
      </c>
    </row>
    <row r="9" spans="1:2" ht="15.75" x14ac:dyDescent="0.2">
      <c r="A9" s="18">
        <v>5</v>
      </c>
      <c r="B9" s="2" t="s">
        <v>56</v>
      </c>
    </row>
    <row r="10" spans="1:2" ht="78.75" x14ac:dyDescent="0.2">
      <c r="A10" s="18">
        <v>6</v>
      </c>
      <c r="B10" s="2" t="s">
        <v>74</v>
      </c>
    </row>
    <row r="11" spans="1:2" ht="78.75" x14ac:dyDescent="0.2">
      <c r="A11" s="18">
        <v>7</v>
      </c>
      <c r="B11" s="2" t="s">
        <v>62</v>
      </c>
    </row>
    <row r="12" spans="1:2" ht="78.75" x14ac:dyDescent="0.2">
      <c r="A12" s="18">
        <v>8</v>
      </c>
      <c r="B12" s="2" t="s">
        <v>64</v>
      </c>
    </row>
    <row r="13" spans="1:2" ht="78.75" x14ac:dyDescent="0.2">
      <c r="A13" s="18">
        <v>9</v>
      </c>
      <c r="B13" s="2" t="s">
        <v>63</v>
      </c>
    </row>
    <row r="14" spans="1:2" ht="78.75" x14ac:dyDescent="0.2">
      <c r="A14" s="18">
        <v>10</v>
      </c>
      <c r="B14" s="2" t="s">
        <v>65</v>
      </c>
    </row>
    <row r="15" spans="1:2" ht="15.75" x14ac:dyDescent="0.2">
      <c r="A15" s="18">
        <v>11</v>
      </c>
      <c r="B15" s="2" t="s">
        <v>81</v>
      </c>
    </row>
    <row r="16" spans="1:2" ht="15.75" x14ac:dyDescent="0.2">
      <c r="A16" s="18">
        <v>12</v>
      </c>
      <c r="B16" s="2" t="s">
        <v>66</v>
      </c>
    </row>
    <row r="17" spans="1:2" ht="15.75" x14ac:dyDescent="0.2">
      <c r="A17" s="18">
        <v>13</v>
      </c>
      <c r="B17" s="2" t="s">
        <v>67</v>
      </c>
    </row>
    <row r="18" spans="1:2" ht="63" x14ac:dyDescent="0.2">
      <c r="A18" s="18">
        <v>14</v>
      </c>
      <c r="B18" s="2" t="s">
        <v>82</v>
      </c>
    </row>
    <row r="19" spans="1:2" ht="15.75" x14ac:dyDescent="0.2">
      <c r="A19" s="18">
        <v>15</v>
      </c>
      <c r="B19" s="2" t="s">
        <v>57</v>
      </c>
    </row>
    <row r="20" spans="1:2" ht="15.75" x14ac:dyDescent="0.2">
      <c r="A20" s="18">
        <v>16</v>
      </c>
      <c r="B20" s="2" t="s">
        <v>58</v>
      </c>
    </row>
    <row r="21" spans="1:2" ht="15.75" x14ac:dyDescent="0.2">
      <c r="A21" s="18">
        <v>17</v>
      </c>
      <c r="B21" s="2" t="s">
        <v>68</v>
      </c>
    </row>
    <row r="22" spans="1:2" ht="15.75" x14ac:dyDescent="0.2">
      <c r="A22" s="18">
        <v>18</v>
      </c>
      <c r="B22" s="4" t="s">
        <v>59</v>
      </c>
    </row>
    <row r="23" spans="1:2" ht="15.75" x14ac:dyDescent="0.2">
      <c r="A23" s="18">
        <v>19</v>
      </c>
      <c r="B23" s="4" t="s">
        <v>60</v>
      </c>
    </row>
    <row r="24" spans="1:2" ht="15.75" x14ac:dyDescent="0.2">
      <c r="A24" s="18">
        <v>20</v>
      </c>
      <c r="B24" s="4" t="s">
        <v>61</v>
      </c>
    </row>
    <row r="25" spans="1:2" ht="15.75" x14ac:dyDescent="0.2">
      <c r="A25" s="18">
        <v>21</v>
      </c>
      <c r="B25" s="4" t="s">
        <v>69</v>
      </c>
    </row>
    <row r="26" spans="1:2" ht="15.75" x14ac:dyDescent="0.2">
      <c r="A26" s="18">
        <v>22</v>
      </c>
      <c r="B26" s="4" t="s">
        <v>70</v>
      </c>
    </row>
    <row r="27" spans="1:2" ht="31.5" x14ac:dyDescent="0.2">
      <c r="A27" s="18">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 de Windows</cp:lastModifiedBy>
  <cp:lastPrinted>2017-03-30T22:24:32Z</cp:lastPrinted>
  <dcterms:created xsi:type="dcterms:W3CDTF">2014-10-22T05:35:08Z</dcterms:created>
  <dcterms:modified xsi:type="dcterms:W3CDTF">2023-01-19T19:37:30Z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